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4"/>
  </bookViews>
  <sheets>
    <sheet name="APR-25" sheetId="7" r:id="rId1"/>
    <sheet name="MAY-25" sheetId="8" r:id="rId2"/>
    <sheet name="JUNE-25" sheetId="9" r:id="rId3"/>
    <sheet name="JUL-25" sheetId="10" r:id="rId4"/>
    <sheet name="AUG-25" sheetId="11" r:id="rId5"/>
  </sheets>
  <calcPr calcId="124519" calcMode="manual"/>
</workbook>
</file>

<file path=xl/calcChain.xml><?xml version="1.0" encoding="utf-8"?>
<calcChain xmlns="http://schemas.openxmlformats.org/spreadsheetml/2006/main">
  <c r="B103" i="11"/>
  <c r="BK101"/>
  <c r="BJ101"/>
  <c r="B103" i="10"/>
  <c r="BK101"/>
  <c r="BJ101"/>
  <c r="B103" i="8"/>
  <c r="BJ101"/>
  <c r="BK101"/>
  <c r="B103" i="9"/>
  <c r="B103" i="7"/>
  <c r="C101" i="8"/>
  <c r="D101"/>
  <c r="E101"/>
  <c r="F101"/>
  <c r="G101"/>
  <c r="H101"/>
  <c r="I101"/>
  <c r="J101"/>
  <c r="K101"/>
  <c r="L101"/>
  <c r="M101"/>
  <c r="N101"/>
  <c r="O101"/>
  <c r="P101"/>
  <c r="Q101"/>
  <c r="R101"/>
  <c r="S101"/>
  <c r="T101"/>
  <c r="U101"/>
  <c r="V101"/>
  <c r="W101"/>
  <c r="X101"/>
  <c r="Y101"/>
  <c r="Z101"/>
  <c r="AA101"/>
  <c r="AB101"/>
  <c r="AC101"/>
  <c r="AD101"/>
  <c r="AE101"/>
  <c r="AF101"/>
  <c r="AG101"/>
  <c r="AH101"/>
  <c r="AI101"/>
  <c r="AJ101"/>
  <c r="AK101"/>
  <c r="AL101"/>
  <c r="AM101"/>
  <c r="AN101"/>
  <c r="AO101"/>
  <c r="AP101"/>
  <c r="AQ101"/>
  <c r="AR101"/>
  <c r="AS101"/>
  <c r="AT101"/>
  <c r="AU101"/>
  <c r="AV101"/>
  <c r="AW101"/>
  <c r="AX101"/>
  <c r="AY101"/>
  <c r="AZ101"/>
  <c r="BA101"/>
  <c r="BB101"/>
  <c r="BC101"/>
  <c r="BD101"/>
  <c r="BE101"/>
  <c r="BF101"/>
  <c r="BG101"/>
  <c r="BH101"/>
  <c r="BI101"/>
  <c r="C101" i="9"/>
  <c r="D101"/>
  <c r="E101"/>
  <c r="F101"/>
  <c r="G101"/>
  <c r="H101"/>
  <c r="I101"/>
  <c r="J101"/>
  <c r="K101"/>
  <c r="L101"/>
  <c r="M101"/>
  <c r="N101"/>
  <c r="O101"/>
  <c r="P101"/>
  <c r="Q101"/>
  <c r="R101"/>
  <c r="S101"/>
  <c r="T101"/>
  <c r="U101"/>
  <c r="V101"/>
  <c r="W101"/>
  <c r="X101"/>
  <c r="Y101"/>
  <c r="Z101"/>
  <c r="AA101"/>
  <c r="AB101"/>
  <c r="AC101"/>
  <c r="AD101"/>
  <c r="AE101"/>
  <c r="AF101"/>
  <c r="AG101"/>
  <c r="AH101"/>
  <c r="AI101"/>
  <c r="AJ101"/>
  <c r="AK101"/>
  <c r="AL101"/>
  <c r="AM101"/>
  <c r="AN101"/>
  <c r="AO101"/>
  <c r="AP101"/>
  <c r="AQ101"/>
  <c r="AR101"/>
  <c r="AS101"/>
  <c r="AT101"/>
  <c r="AU101"/>
  <c r="AV101"/>
  <c r="AW101"/>
  <c r="AX101"/>
  <c r="AY101"/>
  <c r="AZ101"/>
  <c r="BA101"/>
  <c r="BB101"/>
  <c r="BC101"/>
  <c r="BD101"/>
  <c r="BE101"/>
  <c r="BF101"/>
  <c r="BG101"/>
  <c r="BH101"/>
  <c r="BI101"/>
  <c r="C101" i="10"/>
  <c r="D101"/>
  <c r="E101"/>
  <c r="F101"/>
  <c r="G101"/>
  <c r="H101"/>
  <c r="I101"/>
  <c r="J101"/>
  <c r="K101"/>
  <c r="L101"/>
  <c r="M101"/>
  <c r="N101"/>
  <c r="O101"/>
  <c r="P101"/>
  <c r="Q101"/>
  <c r="R101"/>
  <c r="S101"/>
  <c r="T101"/>
  <c r="U101"/>
  <c r="V101"/>
  <c r="W101"/>
  <c r="X101"/>
  <c r="Y101"/>
  <c r="Z101"/>
  <c r="AA101"/>
  <c r="AB101"/>
  <c r="AC101"/>
  <c r="AD101"/>
  <c r="AE101"/>
  <c r="AF101"/>
  <c r="AG101"/>
  <c r="AH101"/>
  <c r="AI101"/>
  <c r="AJ101"/>
  <c r="AK101"/>
  <c r="AL101"/>
  <c r="AM101"/>
  <c r="AN101"/>
  <c r="AO101"/>
  <c r="AP101"/>
  <c r="AQ101"/>
  <c r="AR101"/>
  <c r="AS101"/>
  <c r="AT101"/>
  <c r="AU101"/>
  <c r="AV101"/>
  <c r="AW101"/>
  <c r="AX101"/>
  <c r="AY101"/>
  <c r="AZ101"/>
  <c r="BA101"/>
  <c r="BB101"/>
  <c r="BC101"/>
  <c r="BD101"/>
  <c r="BE101"/>
  <c r="BF101"/>
  <c r="BG101"/>
  <c r="BH101"/>
  <c r="BI101"/>
  <c r="C101" i="11"/>
  <c r="D101"/>
  <c r="E101"/>
  <c r="F101"/>
  <c r="G101"/>
  <c r="H101"/>
  <c r="I101"/>
  <c r="J101"/>
  <c r="K101"/>
  <c r="L101"/>
  <c r="M101"/>
  <c r="N101"/>
  <c r="O101"/>
  <c r="P101"/>
  <c r="Q101"/>
  <c r="R101"/>
  <c r="S101"/>
  <c r="T101"/>
  <c r="U101"/>
  <c r="V101"/>
  <c r="W101"/>
  <c r="X101"/>
  <c r="Y101"/>
  <c r="Z101"/>
  <c r="AA101"/>
  <c r="AB101"/>
  <c r="AC101"/>
  <c r="AD101"/>
  <c r="AE101"/>
  <c r="AF101"/>
  <c r="AG101"/>
  <c r="AH101"/>
  <c r="AI101"/>
  <c r="AJ101"/>
  <c r="AK101"/>
  <c r="AL101"/>
  <c r="AM101"/>
  <c r="AN101"/>
  <c r="AO101"/>
  <c r="AP101"/>
  <c r="AQ101"/>
  <c r="AR101"/>
  <c r="AS101"/>
  <c r="AT101"/>
  <c r="AU101"/>
  <c r="AV101"/>
  <c r="AW101"/>
  <c r="AX101"/>
  <c r="AY101"/>
  <c r="AZ101"/>
  <c r="BA101"/>
  <c r="BB101"/>
  <c r="BC101"/>
  <c r="BD101"/>
  <c r="BE101"/>
  <c r="BF101"/>
  <c r="BG101"/>
  <c r="BH101"/>
  <c r="BI101"/>
  <c r="C101" i="7"/>
  <c r="D101"/>
  <c r="E101"/>
  <c r="F101"/>
  <c r="G101"/>
  <c r="H101"/>
  <c r="I101"/>
  <c r="J101"/>
  <c r="K101"/>
  <c r="L101"/>
  <c r="M101"/>
  <c r="N101"/>
  <c r="O101"/>
  <c r="P101"/>
  <c r="Q101"/>
  <c r="R101"/>
  <c r="S101"/>
  <c r="T101"/>
  <c r="U101"/>
  <c r="V101"/>
  <c r="W101"/>
  <c r="X101"/>
  <c r="Y101"/>
  <c r="Z101"/>
  <c r="AA101"/>
  <c r="AB101"/>
  <c r="AC101"/>
  <c r="AD101"/>
  <c r="AE101"/>
  <c r="AF101"/>
  <c r="AG101"/>
  <c r="AH101"/>
  <c r="AI101"/>
  <c r="AJ101"/>
  <c r="AK101"/>
  <c r="AL101"/>
  <c r="AM101"/>
  <c r="AN101"/>
  <c r="AO101"/>
  <c r="AP101"/>
  <c r="AQ101"/>
  <c r="AR101"/>
  <c r="AS101"/>
  <c r="AT101"/>
  <c r="AU101"/>
  <c r="AV101"/>
  <c r="AW101"/>
  <c r="AX101"/>
  <c r="AY101"/>
  <c r="AZ101"/>
  <c r="BA101"/>
  <c r="BB101"/>
  <c r="BC101"/>
  <c r="BD101"/>
  <c r="BE101"/>
  <c r="BF101"/>
  <c r="BG101"/>
  <c r="BH101"/>
  <c r="BI101"/>
  <c r="B101" i="8"/>
  <c r="B101" i="9"/>
  <c r="B101" i="10"/>
  <c r="B101" i="11"/>
  <c r="B101" i="7"/>
  <c r="A1" i="11"/>
  <c r="AF1" s="1"/>
  <c r="A1" i="10"/>
  <c r="AF1" s="1"/>
  <c r="A1" i="9"/>
  <c r="AF1" s="1"/>
  <c r="A1" i="8"/>
  <c r="AF1" s="1"/>
  <c r="A1" i="7"/>
  <c r="AF1" s="1"/>
</calcChain>
</file>

<file path=xl/sharedStrings.xml><?xml version="1.0" encoding="utf-8"?>
<sst xmlns="http://schemas.openxmlformats.org/spreadsheetml/2006/main" count="796" uniqueCount="100">
  <si>
    <t>DATE</t>
  </si>
  <si>
    <t>00:00-00:15</t>
  </si>
  <si>
    <t>00:15-00:30</t>
  </si>
  <si>
    <t>00:30-00:45</t>
  </si>
  <si>
    <t>00:45-01:00</t>
  </si>
  <si>
    <t>01:00-01:15</t>
  </si>
  <si>
    <t>01:15-01:30</t>
  </si>
  <si>
    <t>01:30-01:45</t>
  </si>
  <si>
    <t>01:45-02:00</t>
  </si>
  <si>
    <t>02:00-02:15</t>
  </si>
  <si>
    <t>02:15-02:30</t>
  </si>
  <si>
    <t>02:30-02:45</t>
  </si>
  <si>
    <t>02:45-03:00</t>
  </si>
  <si>
    <t>03:00-03:15</t>
  </si>
  <si>
    <t>03:15-03:30</t>
  </si>
  <si>
    <t>03:30-03:45</t>
  </si>
  <si>
    <t>03:45-04:00</t>
  </si>
  <si>
    <t>04:00-04:15</t>
  </si>
  <si>
    <t>04:15-04:30</t>
  </si>
  <si>
    <t>04:30-04:45</t>
  </si>
  <si>
    <t>04:45-05:00</t>
  </si>
  <si>
    <t>05:00-05:15</t>
  </si>
  <si>
    <t>05:15-05:30</t>
  </si>
  <si>
    <t>05:30-05:45</t>
  </si>
  <si>
    <t>05:45-06:00</t>
  </si>
  <si>
    <t>06:00-06:15</t>
  </si>
  <si>
    <t>06:15-06:30</t>
  </si>
  <si>
    <t>06:30-06:45</t>
  </si>
  <si>
    <t>06:45-07:00</t>
  </si>
  <si>
    <t>07:00-07:15</t>
  </si>
  <si>
    <t>07:15-07:30</t>
  </si>
  <si>
    <t>07:30-07:45</t>
  </si>
  <si>
    <t>07:45-08:00</t>
  </si>
  <si>
    <t>08:00-08:15</t>
  </si>
  <si>
    <t>08:15-08:30</t>
  </si>
  <si>
    <t>08:30-08:45</t>
  </si>
  <si>
    <t>08:45-09:00</t>
  </si>
  <si>
    <t>09:00-09:15</t>
  </si>
  <si>
    <t>09:15-09:30</t>
  </si>
  <si>
    <t>09:30-09:45</t>
  </si>
  <si>
    <t>09:45-10:00</t>
  </si>
  <si>
    <t>10:00-10:15</t>
  </si>
  <si>
    <t>10:15-10:30</t>
  </si>
  <si>
    <t>10:30-10:45</t>
  </si>
  <si>
    <t>10:45-11:00</t>
  </si>
  <si>
    <t>11:00-11:15</t>
  </si>
  <si>
    <t>11:15-11:30</t>
  </si>
  <si>
    <t>11:30-11:45</t>
  </si>
  <si>
    <t>11:45-12:00</t>
  </si>
  <si>
    <t>12:00-12:15</t>
  </si>
  <si>
    <t>12:15-12:30</t>
  </si>
  <si>
    <t>12:30-12:45</t>
  </si>
  <si>
    <t>12:45-13:00</t>
  </si>
  <si>
    <t>13:00-13:15</t>
  </si>
  <si>
    <t>13:15-13:30</t>
  </si>
  <si>
    <t>13:30-13:45</t>
  </si>
  <si>
    <t>13:45-14:00</t>
  </si>
  <si>
    <t>14:00-14:15</t>
  </si>
  <si>
    <t>14:15-14:30</t>
  </si>
  <si>
    <t>14:30-14:45</t>
  </si>
  <si>
    <t>14:45-15:00</t>
  </si>
  <si>
    <t>15:00-15:15</t>
  </si>
  <si>
    <t>15:15-15:30</t>
  </si>
  <si>
    <t>15:30-15:45</t>
  </si>
  <si>
    <t>15:45-16:00</t>
  </si>
  <si>
    <t>16:00-16:15</t>
  </si>
  <si>
    <t>16:15-16:30</t>
  </si>
  <si>
    <t>16:30-16:45</t>
  </si>
  <si>
    <t>16:45-17:00</t>
  </si>
  <si>
    <t>17:00-17:15</t>
  </si>
  <si>
    <t>17:15-17:30</t>
  </si>
  <si>
    <t>17:30-17:45</t>
  </si>
  <si>
    <t>17:45-18:00</t>
  </si>
  <si>
    <t>18:00-18:15</t>
  </si>
  <si>
    <t>18:15-18:30</t>
  </si>
  <si>
    <t>18:30-18:45</t>
  </si>
  <si>
    <t>18:45-19:00</t>
  </si>
  <si>
    <t>19:00-19:15</t>
  </si>
  <si>
    <t>19:15-19:30</t>
  </si>
  <si>
    <t>19:30-19:45</t>
  </si>
  <si>
    <t>19:45-20:00</t>
  </si>
  <si>
    <t>20:00-20:15</t>
  </si>
  <si>
    <t>20:15-20:30</t>
  </si>
  <si>
    <t>20:30-20:45</t>
  </si>
  <si>
    <t>20:45-21:00</t>
  </si>
  <si>
    <t>21:00-21:15</t>
  </si>
  <si>
    <t>21:15-21:30</t>
  </si>
  <si>
    <t>21:30-21:45</t>
  </si>
  <si>
    <t>21:45-22:00</t>
  </si>
  <si>
    <t>22:00-22:15</t>
  </si>
  <si>
    <t>22:15-22:30</t>
  </si>
  <si>
    <t>22:30-22:45</t>
  </si>
  <si>
    <t>22:45-23:00</t>
  </si>
  <si>
    <t>23:00-23:15</t>
  </si>
  <si>
    <t>23:15-23:30</t>
  </si>
  <si>
    <t>23:30-23:45</t>
  </si>
  <si>
    <t>23:45-24:00</t>
  </si>
  <si>
    <t>TIME BLOCK</t>
  </si>
  <si>
    <t>ACTUAL</t>
  </si>
  <si>
    <t>AVC</t>
  </si>
</sst>
</file>

<file path=xl/styles.xml><?xml version="1.0" encoding="utf-8"?>
<styleSheet xmlns="http://schemas.openxmlformats.org/spreadsheetml/2006/main">
  <numFmts count="1">
    <numFmt numFmtId="164" formatCode="d/m/yyyy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0" xfId="0" applyFont="1"/>
    <xf numFmtId="0" fontId="1" fillId="3" borderId="1" xfId="0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/>
    </xf>
    <xf numFmtId="1" fontId="0" fillId="0" borderId="1" xfId="0" applyNumberFormat="1" applyBorder="1" applyAlignment="1">
      <alignment horizontal="center" vertical="center"/>
    </xf>
    <xf numFmtId="1" fontId="0" fillId="0" borderId="0" xfId="0" applyNumberFormat="1"/>
    <xf numFmtId="2" fontId="0" fillId="0" borderId="0" xfId="0" applyNumberFormat="1"/>
    <xf numFmtId="164" fontId="3" fillId="2" borderId="1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I103"/>
  <sheetViews>
    <sheetView topLeftCell="B85" workbookViewId="0">
      <selection activeCell="I103" sqref="I103"/>
    </sheetView>
  </sheetViews>
  <sheetFormatPr defaultRowHeight="15"/>
  <cols>
    <col min="1" max="1" width="14.28515625" customWidth="1"/>
    <col min="2" max="2" width="10.5703125" bestFit="1" customWidth="1"/>
  </cols>
  <sheetData>
    <row r="1" spans="1:61" ht="21">
      <c r="A1" s="9" t="str">
        <f>"INTRA STATE SOLAR ACTUAL (MW) &amp; AVC (MW) for the month of "&amp;TEXT(B2,"MMMM-YYYY")</f>
        <v>INTRA STATE SOLAR ACTUAL (MW) &amp; AVC (MW) for the month of April-2025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 t="str">
        <f>A1</f>
        <v>INTRA STATE SOLAR ACTUAL (MW) &amp; AVC (MW) for the month of April-2025</v>
      </c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</row>
    <row r="2" spans="1:61" s="2" customFormat="1" ht="15.75">
      <c r="A2" s="1" t="s">
        <v>0</v>
      </c>
      <c r="B2" s="8">
        <v>45748</v>
      </c>
      <c r="C2" s="8"/>
      <c r="D2" s="8">
        <v>45749</v>
      </c>
      <c r="E2" s="8"/>
      <c r="F2" s="8">
        <v>45750</v>
      </c>
      <c r="G2" s="8"/>
      <c r="H2" s="8">
        <v>45751</v>
      </c>
      <c r="I2" s="8"/>
      <c r="J2" s="8">
        <v>45752</v>
      </c>
      <c r="K2" s="8"/>
      <c r="L2" s="8">
        <v>45753</v>
      </c>
      <c r="M2" s="8"/>
      <c r="N2" s="8">
        <v>45754</v>
      </c>
      <c r="O2" s="8"/>
      <c r="P2" s="8">
        <v>45755</v>
      </c>
      <c r="Q2" s="8"/>
      <c r="R2" s="8">
        <v>45756</v>
      </c>
      <c r="S2" s="8"/>
      <c r="T2" s="8">
        <v>45757</v>
      </c>
      <c r="U2" s="8"/>
      <c r="V2" s="8">
        <v>45758</v>
      </c>
      <c r="W2" s="8"/>
      <c r="X2" s="8">
        <v>45759</v>
      </c>
      <c r="Y2" s="8"/>
      <c r="Z2" s="8">
        <v>45760</v>
      </c>
      <c r="AA2" s="8"/>
      <c r="AB2" s="8">
        <v>45761</v>
      </c>
      <c r="AC2" s="8"/>
      <c r="AD2" s="8">
        <v>45762</v>
      </c>
      <c r="AE2" s="8"/>
      <c r="AF2" s="8">
        <v>45763</v>
      </c>
      <c r="AG2" s="8"/>
      <c r="AH2" s="8">
        <v>45764</v>
      </c>
      <c r="AI2" s="8"/>
      <c r="AJ2" s="8">
        <v>45765</v>
      </c>
      <c r="AK2" s="8"/>
      <c r="AL2" s="8">
        <v>45766</v>
      </c>
      <c r="AM2" s="8"/>
      <c r="AN2" s="8">
        <v>45767</v>
      </c>
      <c r="AO2" s="8"/>
      <c r="AP2" s="8">
        <v>45768</v>
      </c>
      <c r="AQ2" s="8"/>
      <c r="AR2" s="8">
        <v>45769</v>
      </c>
      <c r="AS2" s="8"/>
      <c r="AT2" s="8">
        <v>45770</v>
      </c>
      <c r="AU2" s="8"/>
      <c r="AV2" s="8">
        <v>45771</v>
      </c>
      <c r="AW2" s="8"/>
      <c r="AX2" s="8">
        <v>45772</v>
      </c>
      <c r="AY2" s="8"/>
      <c r="AZ2" s="8">
        <v>45773</v>
      </c>
      <c r="BA2" s="8"/>
      <c r="BB2" s="8">
        <v>45774</v>
      </c>
      <c r="BC2" s="8"/>
      <c r="BD2" s="8">
        <v>45775</v>
      </c>
      <c r="BE2" s="8"/>
      <c r="BF2" s="8">
        <v>45776</v>
      </c>
      <c r="BG2" s="8"/>
      <c r="BH2" s="8">
        <v>45777</v>
      </c>
      <c r="BI2" s="8"/>
    </row>
    <row r="3" spans="1:61" ht="15.75">
      <c r="A3" s="1" t="s">
        <v>97</v>
      </c>
      <c r="B3" s="3" t="s">
        <v>98</v>
      </c>
      <c r="C3" s="3" t="s">
        <v>99</v>
      </c>
      <c r="D3" s="3" t="s">
        <v>98</v>
      </c>
      <c r="E3" s="3" t="s">
        <v>99</v>
      </c>
      <c r="F3" s="3" t="s">
        <v>98</v>
      </c>
      <c r="G3" s="3" t="s">
        <v>99</v>
      </c>
      <c r="H3" s="3" t="s">
        <v>98</v>
      </c>
      <c r="I3" s="3" t="s">
        <v>99</v>
      </c>
      <c r="J3" s="3" t="s">
        <v>98</v>
      </c>
      <c r="K3" s="3" t="s">
        <v>99</v>
      </c>
      <c r="L3" s="3" t="s">
        <v>98</v>
      </c>
      <c r="M3" s="3" t="s">
        <v>99</v>
      </c>
      <c r="N3" s="3" t="s">
        <v>98</v>
      </c>
      <c r="O3" s="3" t="s">
        <v>99</v>
      </c>
      <c r="P3" s="3" t="s">
        <v>98</v>
      </c>
      <c r="Q3" s="3" t="s">
        <v>99</v>
      </c>
      <c r="R3" s="3" t="s">
        <v>98</v>
      </c>
      <c r="S3" s="3" t="s">
        <v>99</v>
      </c>
      <c r="T3" s="3" t="s">
        <v>98</v>
      </c>
      <c r="U3" s="3" t="s">
        <v>99</v>
      </c>
      <c r="V3" s="3" t="s">
        <v>98</v>
      </c>
      <c r="W3" s="3" t="s">
        <v>99</v>
      </c>
      <c r="X3" s="3" t="s">
        <v>98</v>
      </c>
      <c r="Y3" s="3" t="s">
        <v>99</v>
      </c>
      <c r="Z3" s="3" t="s">
        <v>98</v>
      </c>
      <c r="AA3" s="3" t="s">
        <v>99</v>
      </c>
      <c r="AB3" s="3" t="s">
        <v>98</v>
      </c>
      <c r="AC3" s="3" t="s">
        <v>99</v>
      </c>
      <c r="AD3" s="3" t="s">
        <v>98</v>
      </c>
      <c r="AE3" s="3" t="s">
        <v>99</v>
      </c>
      <c r="AF3" s="3" t="s">
        <v>98</v>
      </c>
      <c r="AG3" s="3" t="s">
        <v>99</v>
      </c>
      <c r="AH3" s="3" t="s">
        <v>98</v>
      </c>
      <c r="AI3" s="3" t="s">
        <v>99</v>
      </c>
      <c r="AJ3" s="3" t="s">
        <v>98</v>
      </c>
      <c r="AK3" s="3" t="s">
        <v>99</v>
      </c>
      <c r="AL3" s="3" t="s">
        <v>98</v>
      </c>
      <c r="AM3" s="3" t="s">
        <v>99</v>
      </c>
      <c r="AN3" s="3" t="s">
        <v>98</v>
      </c>
      <c r="AO3" s="3" t="s">
        <v>99</v>
      </c>
      <c r="AP3" s="3" t="s">
        <v>98</v>
      </c>
      <c r="AQ3" s="3" t="s">
        <v>99</v>
      </c>
      <c r="AR3" s="3" t="s">
        <v>98</v>
      </c>
      <c r="AS3" s="3" t="s">
        <v>99</v>
      </c>
      <c r="AT3" s="3" t="s">
        <v>98</v>
      </c>
      <c r="AU3" s="3" t="s">
        <v>99</v>
      </c>
      <c r="AV3" s="3" t="s">
        <v>98</v>
      </c>
      <c r="AW3" s="3" t="s">
        <v>99</v>
      </c>
      <c r="AX3" s="3" t="s">
        <v>98</v>
      </c>
      <c r="AY3" s="3" t="s">
        <v>99</v>
      </c>
      <c r="AZ3" s="3" t="s">
        <v>98</v>
      </c>
      <c r="BA3" s="3" t="s">
        <v>99</v>
      </c>
      <c r="BB3" s="3" t="s">
        <v>98</v>
      </c>
      <c r="BC3" s="3" t="s">
        <v>99</v>
      </c>
      <c r="BD3" s="3" t="s">
        <v>98</v>
      </c>
      <c r="BE3" s="3" t="s">
        <v>99</v>
      </c>
      <c r="BF3" s="3" t="s">
        <v>98</v>
      </c>
      <c r="BG3" s="3" t="s">
        <v>99</v>
      </c>
      <c r="BH3" s="3" t="s">
        <v>98</v>
      </c>
      <c r="BI3" s="3" t="s">
        <v>99</v>
      </c>
    </row>
    <row r="4" spans="1:61">
      <c r="A4" s="4" t="s">
        <v>1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  <c r="Z4" s="5">
        <v>0</v>
      </c>
      <c r="AA4" s="5">
        <v>0</v>
      </c>
      <c r="AB4" s="5">
        <v>0</v>
      </c>
      <c r="AC4" s="5">
        <v>0</v>
      </c>
      <c r="AD4" s="5">
        <v>0</v>
      </c>
      <c r="AE4" s="5">
        <v>0</v>
      </c>
      <c r="AF4" s="5">
        <v>0</v>
      </c>
      <c r="AG4" s="5">
        <v>0</v>
      </c>
      <c r="AH4" s="5">
        <v>0</v>
      </c>
      <c r="AI4" s="5">
        <v>0</v>
      </c>
      <c r="AJ4" s="5">
        <v>0</v>
      </c>
      <c r="AK4" s="5">
        <v>0</v>
      </c>
      <c r="AL4" s="5">
        <v>0</v>
      </c>
      <c r="AM4" s="5">
        <v>0</v>
      </c>
      <c r="AN4" s="5">
        <v>0</v>
      </c>
      <c r="AO4" s="5">
        <v>0</v>
      </c>
      <c r="AP4" s="5">
        <v>0</v>
      </c>
      <c r="AQ4" s="5">
        <v>0</v>
      </c>
      <c r="AR4" s="5">
        <v>0</v>
      </c>
      <c r="AS4" s="5">
        <v>0</v>
      </c>
      <c r="AT4" s="5">
        <v>0</v>
      </c>
      <c r="AU4" s="5">
        <v>0</v>
      </c>
      <c r="AV4" s="5">
        <v>0</v>
      </c>
      <c r="AW4" s="5">
        <v>0</v>
      </c>
      <c r="AX4" s="5">
        <v>0</v>
      </c>
      <c r="AY4" s="5">
        <v>0</v>
      </c>
      <c r="AZ4" s="5">
        <v>0</v>
      </c>
      <c r="BA4" s="5">
        <v>0</v>
      </c>
      <c r="BB4" s="5">
        <v>0</v>
      </c>
      <c r="BC4" s="5">
        <v>0</v>
      </c>
      <c r="BD4" s="5">
        <v>0</v>
      </c>
      <c r="BE4" s="5">
        <v>0</v>
      </c>
      <c r="BF4" s="5">
        <v>0</v>
      </c>
      <c r="BG4" s="5">
        <v>0</v>
      </c>
      <c r="BH4" s="5">
        <v>0</v>
      </c>
      <c r="BI4" s="5">
        <v>0</v>
      </c>
    </row>
    <row r="5" spans="1:61">
      <c r="A5" s="4" t="s">
        <v>2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  <c r="Z5" s="5">
        <v>0</v>
      </c>
      <c r="AA5" s="5">
        <v>0</v>
      </c>
      <c r="AB5" s="5">
        <v>0</v>
      </c>
      <c r="AC5" s="5">
        <v>0</v>
      </c>
      <c r="AD5" s="5">
        <v>0</v>
      </c>
      <c r="AE5" s="5">
        <v>0</v>
      </c>
      <c r="AF5" s="5">
        <v>0</v>
      </c>
      <c r="AG5" s="5">
        <v>0</v>
      </c>
      <c r="AH5" s="5">
        <v>0</v>
      </c>
      <c r="AI5" s="5">
        <v>0</v>
      </c>
      <c r="AJ5" s="5">
        <v>0</v>
      </c>
      <c r="AK5" s="5">
        <v>0</v>
      </c>
      <c r="AL5" s="5">
        <v>0</v>
      </c>
      <c r="AM5" s="5">
        <v>0</v>
      </c>
      <c r="AN5" s="5">
        <v>0</v>
      </c>
      <c r="AO5" s="5">
        <v>0</v>
      </c>
      <c r="AP5" s="5">
        <v>0</v>
      </c>
      <c r="AQ5" s="5">
        <v>0</v>
      </c>
      <c r="AR5" s="5">
        <v>0</v>
      </c>
      <c r="AS5" s="5">
        <v>0</v>
      </c>
      <c r="AT5" s="5">
        <v>0</v>
      </c>
      <c r="AU5" s="5">
        <v>0</v>
      </c>
      <c r="AV5" s="5">
        <v>0</v>
      </c>
      <c r="AW5" s="5">
        <v>0</v>
      </c>
      <c r="AX5" s="5">
        <v>0</v>
      </c>
      <c r="AY5" s="5">
        <v>0</v>
      </c>
      <c r="AZ5" s="5">
        <v>0</v>
      </c>
      <c r="BA5" s="5">
        <v>0</v>
      </c>
      <c r="BB5" s="5">
        <v>0</v>
      </c>
      <c r="BC5" s="5">
        <v>0</v>
      </c>
      <c r="BD5" s="5">
        <v>0</v>
      </c>
      <c r="BE5" s="5">
        <v>0</v>
      </c>
      <c r="BF5" s="5">
        <v>0</v>
      </c>
      <c r="BG5" s="5">
        <v>0</v>
      </c>
      <c r="BH5" s="5">
        <v>0</v>
      </c>
      <c r="BI5" s="5">
        <v>0</v>
      </c>
    </row>
    <row r="6" spans="1:61">
      <c r="A6" s="4" t="s">
        <v>3</v>
      </c>
      <c r="B6" s="5">
        <v>0</v>
      </c>
      <c r="C6" s="5">
        <v>0</v>
      </c>
      <c r="D6" s="5">
        <v>0</v>
      </c>
      <c r="E6" s="5">
        <v>0</v>
      </c>
      <c r="F6" s="5">
        <v>0</v>
      </c>
      <c r="G6" s="5">
        <v>0</v>
      </c>
      <c r="H6" s="5">
        <v>0</v>
      </c>
      <c r="I6" s="5">
        <v>0</v>
      </c>
      <c r="J6" s="5">
        <v>0</v>
      </c>
      <c r="K6" s="5">
        <v>0</v>
      </c>
      <c r="L6" s="5">
        <v>0</v>
      </c>
      <c r="M6" s="5">
        <v>0</v>
      </c>
      <c r="N6" s="5">
        <v>0</v>
      </c>
      <c r="O6" s="5">
        <v>0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5">
        <v>0</v>
      </c>
      <c r="V6" s="5">
        <v>0</v>
      </c>
      <c r="W6" s="5">
        <v>0</v>
      </c>
      <c r="X6" s="5">
        <v>0</v>
      </c>
      <c r="Y6" s="5">
        <v>0</v>
      </c>
      <c r="Z6" s="5">
        <v>0</v>
      </c>
      <c r="AA6" s="5">
        <v>0</v>
      </c>
      <c r="AB6" s="5">
        <v>0</v>
      </c>
      <c r="AC6" s="5">
        <v>0</v>
      </c>
      <c r="AD6" s="5">
        <v>0</v>
      </c>
      <c r="AE6" s="5">
        <v>0</v>
      </c>
      <c r="AF6" s="5">
        <v>0</v>
      </c>
      <c r="AG6" s="5">
        <v>0</v>
      </c>
      <c r="AH6" s="5">
        <v>0</v>
      </c>
      <c r="AI6" s="5">
        <v>0</v>
      </c>
      <c r="AJ6" s="5">
        <v>0</v>
      </c>
      <c r="AK6" s="5">
        <v>0</v>
      </c>
      <c r="AL6" s="5">
        <v>0</v>
      </c>
      <c r="AM6" s="5">
        <v>0</v>
      </c>
      <c r="AN6" s="5">
        <v>0</v>
      </c>
      <c r="AO6" s="5">
        <v>0</v>
      </c>
      <c r="AP6" s="5">
        <v>0</v>
      </c>
      <c r="AQ6" s="5">
        <v>0</v>
      </c>
      <c r="AR6" s="5">
        <v>0</v>
      </c>
      <c r="AS6" s="5">
        <v>0</v>
      </c>
      <c r="AT6" s="5">
        <v>0</v>
      </c>
      <c r="AU6" s="5">
        <v>0</v>
      </c>
      <c r="AV6" s="5">
        <v>0</v>
      </c>
      <c r="AW6" s="5">
        <v>0</v>
      </c>
      <c r="AX6" s="5">
        <v>0</v>
      </c>
      <c r="AY6" s="5">
        <v>0</v>
      </c>
      <c r="AZ6" s="5">
        <v>0</v>
      </c>
      <c r="BA6" s="5">
        <v>0</v>
      </c>
      <c r="BB6" s="5">
        <v>0</v>
      </c>
      <c r="BC6" s="5">
        <v>0</v>
      </c>
      <c r="BD6" s="5">
        <v>0</v>
      </c>
      <c r="BE6" s="5">
        <v>0</v>
      </c>
      <c r="BF6" s="5">
        <v>0</v>
      </c>
      <c r="BG6" s="5">
        <v>0</v>
      </c>
      <c r="BH6" s="5">
        <v>0</v>
      </c>
      <c r="BI6" s="5">
        <v>0</v>
      </c>
    </row>
    <row r="7" spans="1:61">
      <c r="A7" s="4" t="s">
        <v>4</v>
      </c>
      <c r="B7" s="5">
        <v>0</v>
      </c>
      <c r="C7" s="5">
        <v>0</v>
      </c>
      <c r="D7" s="5">
        <v>0</v>
      </c>
      <c r="E7" s="5">
        <v>0</v>
      </c>
      <c r="F7" s="5">
        <v>0</v>
      </c>
      <c r="G7" s="5">
        <v>0</v>
      </c>
      <c r="H7" s="5">
        <v>0</v>
      </c>
      <c r="I7" s="5">
        <v>0</v>
      </c>
      <c r="J7" s="5">
        <v>0</v>
      </c>
      <c r="K7" s="5">
        <v>0</v>
      </c>
      <c r="L7" s="5">
        <v>0</v>
      </c>
      <c r="M7" s="5">
        <v>0</v>
      </c>
      <c r="N7" s="5">
        <v>0</v>
      </c>
      <c r="O7" s="5">
        <v>0</v>
      </c>
      <c r="P7" s="5">
        <v>0</v>
      </c>
      <c r="Q7" s="5">
        <v>0</v>
      </c>
      <c r="R7" s="5">
        <v>0</v>
      </c>
      <c r="S7" s="5">
        <v>0</v>
      </c>
      <c r="T7" s="5">
        <v>0</v>
      </c>
      <c r="U7" s="5">
        <v>0</v>
      </c>
      <c r="V7" s="5">
        <v>0</v>
      </c>
      <c r="W7" s="5">
        <v>0</v>
      </c>
      <c r="X7" s="5">
        <v>0</v>
      </c>
      <c r="Y7" s="5">
        <v>0</v>
      </c>
      <c r="Z7" s="5">
        <v>0</v>
      </c>
      <c r="AA7" s="5">
        <v>0</v>
      </c>
      <c r="AB7" s="5">
        <v>0</v>
      </c>
      <c r="AC7" s="5">
        <v>0</v>
      </c>
      <c r="AD7" s="5">
        <v>0</v>
      </c>
      <c r="AE7" s="5">
        <v>0</v>
      </c>
      <c r="AF7" s="5">
        <v>0</v>
      </c>
      <c r="AG7" s="5">
        <v>0</v>
      </c>
      <c r="AH7" s="5">
        <v>0</v>
      </c>
      <c r="AI7" s="5">
        <v>0</v>
      </c>
      <c r="AJ7" s="5">
        <v>0</v>
      </c>
      <c r="AK7" s="5">
        <v>0</v>
      </c>
      <c r="AL7" s="5">
        <v>0</v>
      </c>
      <c r="AM7" s="5">
        <v>0</v>
      </c>
      <c r="AN7" s="5">
        <v>0</v>
      </c>
      <c r="AO7" s="5">
        <v>0</v>
      </c>
      <c r="AP7" s="5">
        <v>0</v>
      </c>
      <c r="AQ7" s="5">
        <v>0</v>
      </c>
      <c r="AR7" s="5">
        <v>0</v>
      </c>
      <c r="AS7" s="5">
        <v>0</v>
      </c>
      <c r="AT7" s="5">
        <v>0</v>
      </c>
      <c r="AU7" s="5">
        <v>0</v>
      </c>
      <c r="AV7" s="5">
        <v>0</v>
      </c>
      <c r="AW7" s="5">
        <v>0</v>
      </c>
      <c r="AX7" s="5">
        <v>0</v>
      </c>
      <c r="AY7" s="5">
        <v>0</v>
      </c>
      <c r="AZ7" s="5">
        <v>0</v>
      </c>
      <c r="BA7" s="5">
        <v>0</v>
      </c>
      <c r="BB7" s="5">
        <v>0</v>
      </c>
      <c r="BC7" s="5">
        <v>0</v>
      </c>
      <c r="BD7" s="5">
        <v>0</v>
      </c>
      <c r="BE7" s="5">
        <v>0</v>
      </c>
      <c r="BF7" s="5">
        <v>0</v>
      </c>
      <c r="BG7" s="5">
        <v>0</v>
      </c>
      <c r="BH7" s="5">
        <v>0</v>
      </c>
      <c r="BI7" s="5">
        <v>0</v>
      </c>
    </row>
    <row r="8" spans="1:61">
      <c r="A8" s="4" t="s">
        <v>5</v>
      </c>
      <c r="B8" s="5">
        <v>0</v>
      </c>
      <c r="C8" s="5">
        <v>0</v>
      </c>
      <c r="D8" s="5">
        <v>0</v>
      </c>
      <c r="E8" s="5">
        <v>0</v>
      </c>
      <c r="F8" s="5">
        <v>0</v>
      </c>
      <c r="G8" s="5">
        <v>0</v>
      </c>
      <c r="H8" s="5">
        <v>0</v>
      </c>
      <c r="I8" s="5">
        <v>0</v>
      </c>
      <c r="J8" s="5">
        <v>0</v>
      </c>
      <c r="K8" s="5">
        <v>0</v>
      </c>
      <c r="L8" s="5">
        <v>0</v>
      </c>
      <c r="M8" s="5">
        <v>0</v>
      </c>
      <c r="N8" s="5">
        <v>0</v>
      </c>
      <c r="O8" s="5">
        <v>0</v>
      </c>
      <c r="P8" s="5">
        <v>0</v>
      </c>
      <c r="Q8" s="5">
        <v>0</v>
      </c>
      <c r="R8" s="5">
        <v>0</v>
      </c>
      <c r="S8" s="5">
        <v>0</v>
      </c>
      <c r="T8" s="5">
        <v>0</v>
      </c>
      <c r="U8" s="5">
        <v>0</v>
      </c>
      <c r="V8" s="5">
        <v>0</v>
      </c>
      <c r="W8" s="5">
        <v>0</v>
      </c>
      <c r="X8" s="5">
        <v>0</v>
      </c>
      <c r="Y8" s="5">
        <v>0</v>
      </c>
      <c r="Z8" s="5">
        <v>0</v>
      </c>
      <c r="AA8" s="5">
        <v>0</v>
      </c>
      <c r="AB8" s="5">
        <v>0</v>
      </c>
      <c r="AC8" s="5">
        <v>0</v>
      </c>
      <c r="AD8" s="5">
        <v>0</v>
      </c>
      <c r="AE8" s="5">
        <v>0</v>
      </c>
      <c r="AF8" s="5">
        <v>0</v>
      </c>
      <c r="AG8" s="5">
        <v>0</v>
      </c>
      <c r="AH8" s="5">
        <v>0</v>
      </c>
      <c r="AI8" s="5">
        <v>0</v>
      </c>
      <c r="AJ8" s="5">
        <v>0</v>
      </c>
      <c r="AK8" s="5">
        <v>0</v>
      </c>
      <c r="AL8" s="5">
        <v>0</v>
      </c>
      <c r="AM8" s="5">
        <v>0</v>
      </c>
      <c r="AN8" s="5">
        <v>0</v>
      </c>
      <c r="AO8" s="5">
        <v>0</v>
      </c>
      <c r="AP8" s="5">
        <v>0</v>
      </c>
      <c r="AQ8" s="5">
        <v>0</v>
      </c>
      <c r="AR8" s="5">
        <v>0</v>
      </c>
      <c r="AS8" s="5">
        <v>0</v>
      </c>
      <c r="AT8" s="5">
        <v>0</v>
      </c>
      <c r="AU8" s="5">
        <v>0</v>
      </c>
      <c r="AV8" s="5">
        <v>0</v>
      </c>
      <c r="AW8" s="5">
        <v>0</v>
      </c>
      <c r="AX8" s="5">
        <v>0</v>
      </c>
      <c r="AY8" s="5">
        <v>0</v>
      </c>
      <c r="AZ8" s="5">
        <v>0</v>
      </c>
      <c r="BA8" s="5">
        <v>0</v>
      </c>
      <c r="BB8" s="5">
        <v>0</v>
      </c>
      <c r="BC8" s="5">
        <v>0</v>
      </c>
      <c r="BD8" s="5">
        <v>0</v>
      </c>
      <c r="BE8" s="5">
        <v>0</v>
      </c>
      <c r="BF8" s="5">
        <v>0</v>
      </c>
      <c r="BG8" s="5">
        <v>0</v>
      </c>
      <c r="BH8" s="5">
        <v>0</v>
      </c>
      <c r="BI8" s="5">
        <v>0</v>
      </c>
    </row>
    <row r="9" spans="1:61">
      <c r="A9" s="4" t="s">
        <v>6</v>
      </c>
      <c r="B9" s="5">
        <v>0</v>
      </c>
      <c r="C9" s="5">
        <v>0</v>
      </c>
      <c r="D9" s="5">
        <v>0</v>
      </c>
      <c r="E9" s="5">
        <v>0</v>
      </c>
      <c r="F9" s="5">
        <v>0</v>
      </c>
      <c r="G9" s="5">
        <v>0</v>
      </c>
      <c r="H9" s="5">
        <v>0</v>
      </c>
      <c r="I9" s="5">
        <v>0</v>
      </c>
      <c r="J9" s="5">
        <v>0</v>
      </c>
      <c r="K9" s="5">
        <v>0</v>
      </c>
      <c r="L9" s="5">
        <v>0</v>
      </c>
      <c r="M9" s="5">
        <v>0</v>
      </c>
      <c r="N9" s="5">
        <v>0</v>
      </c>
      <c r="O9" s="5">
        <v>0</v>
      </c>
      <c r="P9" s="5">
        <v>0</v>
      </c>
      <c r="Q9" s="5">
        <v>0</v>
      </c>
      <c r="R9" s="5">
        <v>0</v>
      </c>
      <c r="S9" s="5">
        <v>0</v>
      </c>
      <c r="T9" s="5">
        <v>0</v>
      </c>
      <c r="U9" s="5">
        <v>0</v>
      </c>
      <c r="V9" s="5">
        <v>0</v>
      </c>
      <c r="W9" s="5">
        <v>0</v>
      </c>
      <c r="X9" s="5">
        <v>0</v>
      </c>
      <c r="Y9" s="5">
        <v>0</v>
      </c>
      <c r="Z9" s="5">
        <v>0</v>
      </c>
      <c r="AA9" s="5">
        <v>0</v>
      </c>
      <c r="AB9" s="5">
        <v>0</v>
      </c>
      <c r="AC9" s="5">
        <v>0</v>
      </c>
      <c r="AD9" s="5">
        <v>0</v>
      </c>
      <c r="AE9" s="5">
        <v>0</v>
      </c>
      <c r="AF9" s="5">
        <v>0</v>
      </c>
      <c r="AG9" s="5">
        <v>0</v>
      </c>
      <c r="AH9" s="5">
        <v>0</v>
      </c>
      <c r="AI9" s="5">
        <v>0</v>
      </c>
      <c r="AJ9" s="5">
        <v>0</v>
      </c>
      <c r="AK9" s="5">
        <v>0</v>
      </c>
      <c r="AL9" s="5">
        <v>0</v>
      </c>
      <c r="AM9" s="5">
        <v>0</v>
      </c>
      <c r="AN9" s="5">
        <v>0</v>
      </c>
      <c r="AO9" s="5">
        <v>0</v>
      </c>
      <c r="AP9" s="5">
        <v>0</v>
      </c>
      <c r="AQ9" s="5">
        <v>0</v>
      </c>
      <c r="AR9" s="5">
        <v>0</v>
      </c>
      <c r="AS9" s="5">
        <v>0</v>
      </c>
      <c r="AT9" s="5">
        <v>0</v>
      </c>
      <c r="AU9" s="5">
        <v>0</v>
      </c>
      <c r="AV9" s="5">
        <v>0</v>
      </c>
      <c r="AW9" s="5">
        <v>0</v>
      </c>
      <c r="AX9" s="5">
        <v>0</v>
      </c>
      <c r="AY9" s="5">
        <v>0</v>
      </c>
      <c r="AZ9" s="5">
        <v>0</v>
      </c>
      <c r="BA9" s="5">
        <v>0</v>
      </c>
      <c r="BB9" s="5">
        <v>0</v>
      </c>
      <c r="BC9" s="5">
        <v>0</v>
      </c>
      <c r="BD9" s="5">
        <v>0</v>
      </c>
      <c r="BE9" s="5">
        <v>0</v>
      </c>
      <c r="BF9" s="5">
        <v>0</v>
      </c>
      <c r="BG9" s="5">
        <v>0</v>
      </c>
      <c r="BH9" s="5">
        <v>0</v>
      </c>
      <c r="BI9" s="5">
        <v>0</v>
      </c>
    </row>
    <row r="10" spans="1:61">
      <c r="A10" s="4" t="s">
        <v>7</v>
      </c>
      <c r="B10" s="5">
        <v>0</v>
      </c>
      <c r="C10" s="5">
        <v>0</v>
      </c>
      <c r="D10" s="5">
        <v>0</v>
      </c>
      <c r="E10" s="5">
        <v>0</v>
      </c>
      <c r="F10" s="5">
        <v>0</v>
      </c>
      <c r="G10" s="5">
        <v>0</v>
      </c>
      <c r="H10" s="5">
        <v>0</v>
      </c>
      <c r="I10" s="5">
        <v>0</v>
      </c>
      <c r="J10" s="5">
        <v>0</v>
      </c>
      <c r="K10" s="5">
        <v>0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v>0</v>
      </c>
      <c r="X10" s="5">
        <v>0</v>
      </c>
      <c r="Y10" s="5">
        <v>0</v>
      </c>
      <c r="Z10" s="5">
        <v>0</v>
      </c>
      <c r="AA10" s="5">
        <v>0</v>
      </c>
      <c r="AB10" s="5">
        <v>0</v>
      </c>
      <c r="AC10" s="5">
        <v>0</v>
      </c>
      <c r="AD10" s="5">
        <v>0</v>
      </c>
      <c r="AE10" s="5">
        <v>0</v>
      </c>
      <c r="AF10" s="5">
        <v>0</v>
      </c>
      <c r="AG10" s="5">
        <v>0</v>
      </c>
      <c r="AH10" s="5">
        <v>0</v>
      </c>
      <c r="AI10" s="5">
        <v>0</v>
      </c>
      <c r="AJ10" s="5">
        <v>0</v>
      </c>
      <c r="AK10" s="5">
        <v>0</v>
      </c>
      <c r="AL10" s="5">
        <v>0</v>
      </c>
      <c r="AM10" s="5">
        <v>0</v>
      </c>
      <c r="AN10" s="5">
        <v>0</v>
      </c>
      <c r="AO10" s="5">
        <v>0</v>
      </c>
      <c r="AP10" s="5">
        <v>0</v>
      </c>
      <c r="AQ10" s="5">
        <v>0</v>
      </c>
      <c r="AR10" s="5">
        <v>0</v>
      </c>
      <c r="AS10" s="5">
        <v>0</v>
      </c>
      <c r="AT10" s="5">
        <v>0</v>
      </c>
      <c r="AU10" s="5">
        <v>0</v>
      </c>
      <c r="AV10" s="5">
        <v>0</v>
      </c>
      <c r="AW10" s="5">
        <v>0</v>
      </c>
      <c r="AX10" s="5">
        <v>0</v>
      </c>
      <c r="AY10" s="5">
        <v>0</v>
      </c>
      <c r="AZ10" s="5">
        <v>0</v>
      </c>
      <c r="BA10" s="5">
        <v>0</v>
      </c>
      <c r="BB10" s="5">
        <v>0</v>
      </c>
      <c r="BC10" s="5">
        <v>0</v>
      </c>
      <c r="BD10" s="5">
        <v>0</v>
      </c>
      <c r="BE10" s="5">
        <v>0</v>
      </c>
      <c r="BF10" s="5">
        <v>0</v>
      </c>
      <c r="BG10" s="5">
        <v>0</v>
      </c>
      <c r="BH10" s="5">
        <v>0</v>
      </c>
      <c r="BI10" s="5">
        <v>0</v>
      </c>
    </row>
    <row r="11" spans="1:61">
      <c r="A11" s="4" t="s">
        <v>8</v>
      </c>
      <c r="B11" s="5">
        <v>0</v>
      </c>
      <c r="C11" s="5">
        <v>0</v>
      </c>
      <c r="D11" s="5">
        <v>0</v>
      </c>
      <c r="E11" s="5">
        <v>0</v>
      </c>
      <c r="F11" s="5">
        <v>0</v>
      </c>
      <c r="G11" s="5">
        <v>0</v>
      </c>
      <c r="H11" s="5">
        <v>0</v>
      </c>
      <c r="I11" s="5">
        <v>0</v>
      </c>
      <c r="J11" s="5">
        <v>0</v>
      </c>
      <c r="K11" s="5">
        <v>0</v>
      </c>
      <c r="L11" s="5">
        <v>0</v>
      </c>
      <c r="M11" s="5">
        <v>0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5">
        <v>0</v>
      </c>
      <c r="AW11" s="5">
        <v>0</v>
      </c>
      <c r="AX11" s="5">
        <v>0</v>
      </c>
      <c r="AY11" s="5">
        <v>0</v>
      </c>
      <c r="AZ11" s="5">
        <v>0</v>
      </c>
      <c r="BA11" s="5">
        <v>0</v>
      </c>
      <c r="BB11" s="5">
        <v>0</v>
      </c>
      <c r="BC11" s="5">
        <v>0</v>
      </c>
      <c r="BD11" s="5">
        <v>0</v>
      </c>
      <c r="BE11" s="5">
        <v>0</v>
      </c>
      <c r="BF11" s="5">
        <v>0</v>
      </c>
      <c r="BG11" s="5">
        <v>0</v>
      </c>
      <c r="BH11" s="5">
        <v>0</v>
      </c>
      <c r="BI11" s="5">
        <v>0</v>
      </c>
    </row>
    <row r="12" spans="1:61">
      <c r="A12" s="4" t="s">
        <v>9</v>
      </c>
      <c r="B12" s="5">
        <v>0</v>
      </c>
      <c r="C12" s="5">
        <v>0</v>
      </c>
      <c r="D12" s="5">
        <v>0</v>
      </c>
      <c r="E12" s="5">
        <v>0</v>
      </c>
      <c r="F12" s="5">
        <v>0</v>
      </c>
      <c r="G12" s="5">
        <v>0</v>
      </c>
      <c r="H12" s="5">
        <v>0</v>
      </c>
      <c r="I12" s="5">
        <v>0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5">
        <v>0</v>
      </c>
      <c r="S12" s="5">
        <v>0</v>
      </c>
      <c r="T12" s="5">
        <v>0</v>
      </c>
      <c r="U12" s="5">
        <v>0</v>
      </c>
      <c r="V12" s="5">
        <v>0</v>
      </c>
      <c r="W12" s="5">
        <v>0</v>
      </c>
      <c r="X12" s="5">
        <v>0</v>
      </c>
      <c r="Y12" s="5">
        <v>0</v>
      </c>
      <c r="Z12" s="5">
        <v>0</v>
      </c>
      <c r="AA12" s="5">
        <v>0</v>
      </c>
      <c r="AB12" s="5">
        <v>0</v>
      </c>
      <c r="AC12" s="5">
        <v>0</v>
      </c>
      <c r="AD12" s="5">
        <v>0</v>
      </c>
      <c r="AE12" s="5">
        <v>0</v>
      </c>
      <c r="AF12" s="5">
        <v>0</v>
      </c>
      <c r="AG12" s="5">
        <v>0</v>
      </c>
      <c r="AH12" s="5">
        <v>0</v>
      </c>
      <c r="AI12" s="5">
        <v>0</v>
      </c>
      <c r="AJ12" s="5">
        <v>0</v>
      </c>
      <c r="AK12" s="5">
        <v>0</v>
      </c>
      <c r="AL12" s="5">
        <v>0</v>
      </c>
      <c r="AM12" s="5">
        <v>0</v>
      </c>
      <c r="AN12" s="5">
        <v>0</v>
      </c>
      <c r="AO12" s="5">
        <v>0</v>
      </c>
      <c r="AP12" s="5">
        <v>0</v>
      </c>
      <c r="AQ12" s="5">
        <v>0</v>
      </c>
      <c r="AR12" s="5">
        <v>0</v>
      </c>
      <c r="AS12" s="5">
        <v>0</v>
      </c>
      <c r="AT12" s="5">
        <v>0</v>
      </c>
      <c r="AU12" s="5">
        <v>0</v>
      </c>
      <c r="AV12" s="5">
        <v>0</v>
      </c>
      <c r="AW12" s="5">
        <v>0</v>
      </c>
      <c r="AX12" s="5">
        <v>0</v>
      </c>
      <c r="AY12" s="5">
        <v>0</v>
      </c>
      <c r="AZ12" s="5">
        <v>0</v>
      </c>
      <c r="BA12" s="5">
        <v>0</v>
      </c>
      <c r="BB12" s="5">
        <v>0</v>
      </c>
      <c r="BC12" s="5">
        <v>0</v>
      </c>
      <c r="BD12" s="5">
        <v>0</v>
      </c>
      <c r="BE12" s="5">
        <v>0</v>
      </c>
      <c r="BF12" s="5">
        <v>0</v>
      </c>
      <c r="BG12" s="5">
        <v>0</v>
      </c>
      <c r="BH12" s="5">
        <v>0</v>
      </c>
      <c r="BI12" s="5">
        <v>0</v>
      </c>
    </row>
    <row r="13" spans="1:61">
      <c r="A13" s="4" t="s">
        <v>10</v>
      </c>
      <c r="B13" s="5">
        <v>0</v>
      </c>
      <c r="C13" s="5">
        <v>0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5">
        <v>0</v>
      </c>
      <c r="V13" s="5">
        <v>0</v>
      </c>
      <c r="W13" s="5">
        <v>0</v>
      </c>
      <c r="X13" s="5">
        <v>0</v>
      </c>
      <c r="Y13" s="5">
        <v>0</v>
      </c>
      <c r="Z13" s="5">
        <v>0</v>
      </c>
      <c r="AA13" s="5">
        <v>0</v>
      </c>
      <c r="AB13" s="5">
        <v>0</v>
      </c>
      <c r="AC13" s="5">
        <v>0</v>
      </c>
      <c r="AD13" s="5">
        <v>0</v>
      </c>
      <c r="AE13" s="5">
        <v>0</v>
      </c>
      <c r="AF13" s="5">
        <v>0</v>
      </c>
      <c r="AG13" s="5">
        <v>0</v>
      </c>
      <c r="AH13" s="5">
        <v>0</v>
      </c>
      <c r="AI13" s="5">
        <v>0</v>
      </c>
      <c r="AJ13" s="5">
        <v>0</v>
      </c>
      <c r="AK13" s="5">
        <v>0</v>
      </c>
      <c r="AL13" s="5">
        <v>0</v>
      </c>
      <c r="AM13" s="5">
        <v>0</v>
      </c>
      <c r="AN13" s="5">
        <v>0</v>
      </c>
      <c r="AO13" s="5">
        <v>0</v>
      </c>
      <c r="AP13" s="5">
        <v>0</v>
      </c>
      <c r="AQ13" s="5">
        <v>0</v>
      </c>
      <c r="AR13" s="5">
        <v>0</v>
      </c>
      <c r="AS13" s="5">
        <v>0</v>
      </c>
      <c r="AT13" s="5">
        <v>0</v>
      </c>
      <c r="AU13" s="5">
        <v>0</v>
      </c>
      <c r="AV13" s="5">
        <v>0</v>
      </c>
      <c r="AW13" s="5">
        <v>0</v>
      </c>
      <c r="AX13" s="5">
        <v>0</v>
      </c>
      <c r="AY13" s="5">
        <v>0</v>
      </c>
      <c r="AZ13" s="5">
        <v>0</v>
      </c>
      <c r="BA13" s="5">
        <v>0</v>
      </c>
      <c r="BB13" s="5">
        <v>0</v>
      </c>
      <c r="BC13" s="5">
        <v>0</v>
      </c>
      <c r="BD13" s="5">
        <v>0</v>
      </c>
      <c r="BE13" s="5">
        <v>0</v>
      </c>
      <c r="BF13" s="5">
        <v>0</v>
      </c>
      <c r="BG13" s="5">
        <v>0</v>
      </c>
      <c r="BH13" s="5">
        <v>0</v>
      </c>
      <c r="BI13" s="5">
        <v>0</v>
      </c>
    </row>
    <row r="14" spans="1:61">
      <c r="A14" s="4" t="s">
        <v>11</v>
      </c>
      <c r="B14" s="5">
        <v>0</v>
      </c>
      <c r="C14" s="5">
        <v>0</v>
      </c>
      <c r="D14" s="5">
        <v>0</v>
      </c>
      <c r="E14" s="5">
        <v>0</v>
      </c>
      <c r="F14" s="5">
        <v>0</v>
      </c>
      <c r="G14" s="5">
        <v>0</v>
      </c>
      <c r="H14" s="5">
        <v>0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5">
        <v>0</v>
      </c>
      <c r="V14" s="5">
        <v>0</v>
      </c>
      <c r="W14" s="5">
        <v>0</v>
      </c>
      <c r="X14" s="5">
        <v>0</v>
      </c>
      <c r="Y14" s="5">
        <v>0</v>
      </c>
      <c r="Z14" s="5">
        <v>0</v>
      </c>
      <c r="AA14" s="5">
        <v>0</v>
      </c>
      <c r="AB14" s="5">
        <v>0</v>
      </c>
      <c r="AC14" s="5">
        <v>0</v>
      </c>
      <c r="AD14" s="5">
        <v>0</v>
      </c>
      <c r="AE14" s="5">
        <v>0</v>
      </c>
      <c r="AF14" s="5">
        <v>0</v>
      </c>
      <c r="AG14" s="5">
        <v>0</v>
      </c>
      <c r="AH14" s="5">
        <v>0</v>
      </c>
      <c r="AI14" s="5">
        <v>0</v>
      </c>
      <c r="AJ14" s="5">
        <v>0</v>
      </c>
      <c r="AK14" s="5">
        <v>0</v>
      </c>
      <c r="AL14" s="5">
        <v>0</v>
      </c>
      <c r="AM14" s="5">
        <v>0</v>
      </c>
      <c r="AN14" s="5">
        <v>0</v>
      </c>
      <c r="AO14" s="5">
        <v>0</v>
      </c>
      <c r="AP14" s="5">
        <v>0</v>
      </c>
      <c r="AQ14" s="5">
        <v>0</v>
      </c>
      <c r="AR14" s="5">
        <v>0</v>
      </c>
      <c r="AS14" s="5">
        <v>0</v>
      </c>
      <c r="AT14" s="5">
        <v>0</v>
      </c>
      <c r="AU14" s="5">
        <v>0</v>
      </c>
      <c r="AV14" s="5">
        <v>0</v>
      </c>
      <c r="AW14" s="5">
        <v>0</v>
      </c>
      <c r="AX14" s="5">
        <v>0</v>
      </c>
      <c r="AY14" s="5">
        <v>0</v>
      </c>
      <c r="AZ14" s="5">
        <v>0</v>
      </c>
      <c r="BA14" s="5">
        <v>0</v>
      </c>
      <c r="BB14" s="5">
        <v>0</v>
      </c>
      <c r="BC14" s="5">
        <v>0</v>
      </c>
      <c r="BD14" s="5">
        <v>0</v>
      </c>
      <c r="BE14" s="5">
        <v>0</v>
      </c>
      <c r="BF14" s="5">
        <v>0</v>
      </c>
      <c r="BG14" s="5">
        <v>0</v>
      </c>
      <c r="BH14" s="5">
        <v>0</v>
      </c>
      <c r="BI14" s="5">
        <v>0</v>
      </c>
    </row>
    <row r="15" spans="1:61">
      <c r="A15" s="4" t="s">
        <v>12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  <c r="Z15" s="5">
        <v>0</v>
      </c>
      <c r="AA15" s="5">
        <v>0</v>
      </c>
      <c r="AB15" s="5">
        <v>0</v>
      </c>
      <c r="AC15" s="5">
        <v>0</v>
      </c>
      <c r="AD15" s="5">
        <v>0</v>
      </c>
      <c r="AE15" s="5">
        <v>0</v>
      </c>
      <c r="AF15" s="5">
        <v>0</v>
      </c>
      <c r="AG15" s="5">
        <v>0</v>
      </c>
      <c r="AH15" s="5">
        <v>0</v>
      </c>
      <c r="AI15" s="5">
        <v>0</v>
      </c>
      <c r="AJ15" s="5">
        <v>0</v>
      </c>
      <c r="AK15" s="5">
        <v>0</v>
      </c>
      <c r="AL15" s="5">
        <v>0</v>
      </c>
      <c r="AM15" s="5">
        <v>0</v>
      </c>
      <c r="AN15" s="5">
        <v>0</v>
      </c>
      <c r="AO15" s="5">
        <v>0</v>
      </c>
      <c r="AP15" s="5">
        <v>0</v>
      </c>
      <c r="AQ15" s="5">
        <v>0</v>
      </c>
      <c r="AR15" s="5">
        <v>0</v>
      </c>
      <c r="AS15" s="5">
        <v>0</v>
      </c>
      <c r="AT15" s="5">
        <v>0</v>
      </c>
      <c r="AU15" s="5">
        <v>0</v>
      </c>
      <c r="AV15" s="5">
        <v>0</v>
      </c>
      <c r="AW15" s="5">
        <v>0</v>
      </c>
      <c r="AX15" s="5">
        <v>0</v>
      </c>
      <c r="AY15" s="5">
        <v>0</v>
      </c>
      <c r="AZ15" s="5">
        <v>0</v>
      </c>
      <c r="BA15" s="5">
        <v>0</v>
      </c>
      <c r="BB15" s="5">
        <v>0</v>
      </c>
      <c r="BC15" s="5">
        <v>0</v>
      </c>
      <c r="BD15" s="5">
        <v>0</v>
      </c>
      <c r="BE15" s="5">
        <v>0</v>
      </c>
      <c r="BF15" s="5">
        <v>0</v>
      </c>
      <c r="BG15" s="5">
        <v>0</v>
      </c>
      <c r="BH15" s="5">
        <v>0</v>
      </c>
      <c r="BI15" s="5">
        <v>0</v>
      </c>
    </row>
    <row r="16" spans="1:61">
      <c r="A16" s="4" t="s">
        <v>13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  <c r="Z16" s="5">
        <v>0</v>
      </c>
      <c r="AA16" s="5">
        <v>0</v>
      </c>
      <c r="AB16" s="5">
        <v>0</v>
      </c>
      <c r="AC16" s="5">
        <v>0</v>
      </c>
      <c r="AD16" s="5">
        <v>0</v>
      </c>
      <c r="AE16" s="5">
        <v>0</v>
      </c>
      <c r="AF16" s="5">
        <v>0</v>
      </c>
      <c r="AG16" s="5">
        <v>0</v>
      </c>
      <c r="AH16" s="5">
        <v>0</v>
      </c>
      <c r="AI16" s="5">
        <v>0</v>
      </c>
      <c r="AJ16" s="5">
        <v>0</v>
      </c>
      <c r="AK16" s="5">
        <v>0</v>
      </c>
      <c r="AL16" s="5">
        <v>0</v>
      </c>
      <c r="AM16" s="5">
        <v>0</v>
      </c>
      <c r="AN16" s="5">
        <v>0</v>
      </c>
      <c r="AO16" s="5">
        <v>0</v>
      </c>
      <c r="AP16" s="5">
        <v>0</v>
      </c>
      <c r="AQ16" s="5">
        <v>0</v>
      </c>
      <c r="AR16" s="5">
        <v>0</v>
      </c>
      <c r="AS16" s="5">
        <v>0</v>
      </c>
      <c r="AT16" s="5">
        <v>0</v>
      </c>
      <c r="AU16" s="5">
        <v>0</v>
      </c>
      <c r="AV16" s="5">
        <v>0</v>
      </c>
      <c r="AW16" s="5">
        <v>0</v>
      </c>
      <c r="AX16" s="5">
        <v>0</v>
      </c>
      <c r="AY16" s="5">
        <v>0</v>
      </c>
      <c r="AZ16" s="5">
        <v>0</v>
      </c>
      <c r="BA16" s="5">
        <v>0</v>
      </c>
      <c r="BB16" s="5">
        <v>0</v>
      </c>
      <c r="BC16" s="5">
        <v>0</v>
      </c>
      <c r="BD16" s="5">
        <v>0</v>
      </c>
      <c r="BE16" s="5">
        <v>0</v>
      </c>
      <c r="BF16" s="5">
        <v>0</v>
      </c>
      <c r="BG16" s="5">
        <v>0</v>
      </c>
      <c r="BH16" s="5">
        <v>0</v>
      </c>
      <c r="BI16" s="5">
        <v>0</v>
      </c>
    </row>
    <row r="17" spans="1:61">
      <c r="A17" s="4" t="s">
        <v>14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  <c r="Z17" s="5">
        <v>0</v>
      </c>
      <c r="AA17" s="5">
        <v>0</v>
      </c>
      <c r="AB17" s="5">
        <v>0</v>
      </c>
      <c r="AC17" s="5">
        <v>0</v>
      </c>
      <c r="AD17" s="5">
        <v>0</v>
      </c>
      <c r="AE17" s="5">
        <v>0</v>
      </c>
      <c r="AF17" s="5">
        <v>0</v>
      </c>
      <c r="AG17" s="5">
        <v>0</v>
      </c>
      <c r="AH17" s="5">
        <v>0</v>
      </c>
      <c r="AI17" s="5">
        <v>0</v>
      </c>
      <c r="AJ17" s="5">
        <v>0</v>
      </c>
      <c r="AK17" s="5">
        <v>0</v>
      </c>
      <c r="AL17" s="5">
        <v>0</v>
      </c>
      <c r="AM17" s="5">
        <v>0</v>
      </c>
      <c r="AN17" s="5">
        <v>0</v>
      </c>
      <c r="AO17" s="5">
        <v>0</v>
      </c>
      <c r="AP17" s="5">
        <v>0</v>
      </c>
      <c r="AQ17" s="5">
        <v>0</v>
      </c>
      <c r="AR17" s="5">
        <v>0</v>
      </c>
      <c r="AS17" s="5">
        <v>0</v>
      </c>
      <c r="AT17" s="5">
        <v>0</v>
      </c>
      <c r="AU17" s="5">
        <v>0</v>
      </c>
      <c r="AV17" s="5">
        <v>0</v>
      </c>
      <c r="AW17" s="5">
        <v>0</v>
      </c>
      <c r="AX17" s="5">
        <v>0</v>
      </c>
      <c r="AY17" s="5">
        <v>0</v>
      </c>
      <c r="AZ17" s="5">
        <v>0</v>
      </c>
      <c r="BA17" s="5">
        <v>0</v>
      </c>
      <c r="BB17" s="5">
        <v>0</v>
      </c>
      <c r="BC17" s="5">
        <v>0</v>
      </c>
      <c r="BD17" s="5">
        <v>0</v>
      </c>
      <c r="BE17" s="5">
        <v>0</v>
      </c>
      <c r="BF17" s="5">
        <v>0</v>
      </c>
      <c r="BG17" s="5">
        <v>0</v>
      </c>
      <c r="BH17" s="5">
        <v>0</v>
      </c>
      <c r="BI17" s="5">
        <v>0</v>
      </c>
    </row>
    <row r="18" spans="1:61">
      <c r="A18" s="4" t="s">
        <v>15</v>
      </c>
      <c r="B18" s="5">
        <v>0</v>
      </c>
      <c r="C18" s="5">
        <v>0</v>
      </c>
      <c r="D18" s="5">
        <v>0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5">
        <v>0</v>
      </c>
      <c r="W18" s="5">
        <v>0</v>
      </c>
      <c r="X18" s="5">
        <v>0</v>
      </c>
      <c r="Y18" s="5">
        <v>0</v>
      </c>
      <c r="Z18" s="5">
        <v>0</v>
      </c>
      <c r="AA18" s="5">
        <v>0</v>
      </c>
      <c r="AB18" s="5">
        <v>0</v>
      </c>
      <c r="AC18" s="5">
        <v>0</v>
      </c>
      <c r="AD18" s="5">
        <v>0</v>
      </c>
      <c r="AE18" s="5">
        <v>0</v>
      </c>
      <c r="AF18" s="5">
        <v>0</v>
      </c>
      <c r="AG18" s="5">
        <v>0</v>
      </c>
      <c r="AH18" s="5">
        <v>0</v>
      </c>
      <c r="AI18" s="5">
        <v>0</v>
      </c>
      <c r="AJ18" s="5">
        <v>0</v>
      </c>
      <c r="AK18" s="5">
        <v>0</v>
      </c>
      <c r="AL18" s="5">
        <v>0</v>
      </c>
      <c r="AM18" s="5">
        <v>0</v>
      </c>
      <c r="AN18" s="5">
        <v>0</v>
      </c>
      <c r="AO18" s="5">
        <v>0</v>
      </c>
      <c r="AP18" s="5">
        <v>0</v>
      </c>
      <c r="AQ18" s="5">
        <v>0</v>
      </c>
      <c r="AR18" s="5">
        <v>0</v>
      </c>
      <c r="AS18" s="5">
        <v>0</v>
      </c>
      <c r="AT18" s="5">
        <v>0</v>
      </c>
      <c r="AU18" s="5">
        <v>0</v>
      </c>
      <c r="AV18" s="5">
        <v>0</v>
      </c>
      <c r="AW18" s="5">
        <v>0</v>
      </c>
      <c r="AX18" s="5">
        <v>0</v>
      </c>
      <c r="AY18" s="5">
        <v>0</v>
      </c>
      <c r="AZ18" s="5">
        <v>0</v>
      </c>
      <c r="BA18" s="5">
        <v>0</v>
      </c>
      <c r="BB18" s="5">
        <v>0</v>
      </c>
      <c r="BC18" s="5">
        <v>0</v>
      </c>
      <c r="BD18" s="5">
        <v>0</v>
      </c>
      <c r="BE18" s="5">
        <v>0</v>
      </c>
      <c r="BF18" s="5">
        <v>0</v>
      </c>
      <c r="BG18" s="5">
        <v>0</v>
      </c>
      <c r="BH18" s="5">
        <v>0</v>
      </c>
      <c r="BI18" s="5">
        <v>0</v>
      </c>
    </row>
    <row r="19" spans="1:61">
      <c r="A19" s="4" t="s">
        <v>16</v>
      </c>
      <c r="B19" s="5">
        <v>0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  <c r="I19" s="5">
        <v>0</v>
      </c>
      <c r="J19" s="5">
        <v>0</v>
      </c>
      <c r="K19" s="5">
        <v>0</v>
      </c>
      <c r="L19" s="5">
        <v>0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5">
        <v>0</v>
      </c>
      <c r="V19" s="5">
        <v>0</v>
      </c>
      <c r="W19" s="5">
        <v>0</v>
      </c>
      <c r="X19" s="5">
        <v>0</v>
      </c>
      <c r="Y19" s="5">
        <v>0</v>
      </c>
      <c r="Z19" s="5">
        <v>0</v>
      </c>
      <c r="AA19" s="5">
        <v>0</v>
      </c>
      <c r="AB19" s="5">
        <v>0</v>
      </c>
      <c r="AC19" s="5">
        <v>0</v>
      </c>
      <c r="AD19" s="5">
        <v>0</v>
      </c>
      <c r="AE19" s="5">
        <v>0</v>
      </c>
      <c r="AF19" s="5">
        <v>0</v>
      </c>
      <c r="AG19" s="5">
        <v>0</v>
      </c>
      <c r="AH19" s="5">
        <v>0</v>
      </c>
      <c r="AI19" s="5">
        <v>0</v>
      </c>
      <c r="AJ19" s="5">
        <v>0</v>
      </c>
      <c r="AK19" s="5">
        <v>0</v>
      </c>
      <c r="AL19" s="5">
        <v>0</v>
      </c>
      <c r="AM19" s="5">
        <v>0</v>
      </c>
      <c r="AN19" s="5">
        <v>0</v>
      </c>
      <c r="AO19" s="5">
        <v>0</v>
      </c>
      <c r="AP19" s="5">
        <v>0</v>
      </c>
      <c r="AQ19" s="5">
        <v>0</v>
      </c>
      <c r="AR19" s="5">
        <v>0</v>
      </c>
      <c r="AS19" s="5">
        <v>0</v>
      </c>
      <c r="AT19" s="5">
        <v>0</v>
      </c>
      <c r="AU19" s="5">
        <v>0</v>
      </c>
      <c r="AV19" s="5">
        <v>0</v>
      </c>
      <c r="AW19" s="5">
        <v>0</v>
      </c>
      <c r="AX19" s="5">
        <v>0</v>
      </c>
      <c r="AY19" s="5">
        <v>0</v>
      </c>
      <c r="AZ19" s="5">
        <v>0</v>
      </c>
      <c r="BA19" s="5">
        <v>0</v>
      </c>
      <c r="BB19" s="5">
        <v>0</v>
      </c>
      <c r="BC19" s="5">
        <v>0</v>
      </c>
      <c r="BD19" s="5">
        <v>0</v>
      </c>
      <c r="BE19" s="5">
        <v>0</v>
      </c>
      <c r="BF19" s="5">
        <v>0</v>
      </c>
      <c r="BG19" s="5">
        <v>0</v>
      </c>
      <c r="BH19" s="5">
        <v>0</v>
      </c>
      <c r="BI19" s="5">
        <v>0</v>
      </c>
    </row>
    <row r="20" spans="1:61">
      <c r="A20" s="4" t="s">
        <v>17</v>
      </c>
      <c r="B20" s="5">
        <v>0</v>
      </c>
      <c r="C20" s="5">
        <v>0</v>
      </c>
      <c r="D20" s="5">
        <v>0</v>
      </c>
      <c r="E20" s="5">
        <v>0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5">
        <v>0</v>
      </c>
      <c r="V20" s="5">
        <v>0</v>
      </c>
      <c r="W20" s="5">
        <v>0</v>
      </c>
      <c r="X20" s="5">
        <v>0</v>
      </c>
      <c r="Y20" s="5">
        <v>0</v>
      </c>
      <c r="Z20" s="5">
        <v>0</v>
      </c>
      <c r="AA20" s="5">
        <v>0</v>
      </c>
      <c r="AB20" s="5">
        <v>0</v>
      </c>
      <c r="AC20" s="5">
        <v>0</v>
      </c>
      <c r="AD20" s="5">
        <v>0</v>
      </c>
      <c r="AE20" s="5">
        <v>0</v>
      </c>
      <c r="AF20" s="5">
        <v>0</v>
      </c>
      <c r="AG20" s="5">
        <v>0</v>
      </c>
      <c r="AH20" s="5">
        <v>0</v>
      </c>
      <c r="AI20" s="5">
        <v>0</v>
      </c>
      <c r="AJ20" s="5">
        <v>0</v>
      </c>
      <c r="AK20" s="5">
        <v>0</v>
      </c>
      <c r="AL20" s="5">
        <v>0</v>
      </c>
      <c r="AM20" s="5">
        <v>0</v>
      </c>
      <c r="AN20" s="5">
        <v>0</v>
      </c>
      <c r="AO20" s="5">
        <v>0</v>
      </c>
      <c r="AP20" s="5">
        <v>0</v>
      </c>
      <c r="AQ20" s="5">
        <v>0</v>
      </c>
      <c r="AR20" s="5">
        <v>0</v>
      </c>
      <c r="AS20" s="5">
        <v>0</v>
      </c>
      <c r="AT20" s="5">
        <v>0</v>
      </c>
      <c r="AU20" s="5">
        <v>0</v>
      </c>
      <c r="AV20" s="5">
        <v>0</v>
      </c>
      <c r="AW20" s="5">
        <v>0</v>
      </c>
      <c r="AX20" s="5">
        <v>0</v>
      </c>
      <c r="AY20" s="5">
        <v>0</v>
      </c>
      <c r="AZ20" s="5">
        <v>0</v>
      </c>
      <c r="BA20" s="5">
        <v>0</v>
      </c>
      <c r="BB20" s="5">
        <v>0</v>
      </c>
      <c r="BC20" s="5">
        <v>0</v>
      </c>
      <c r="BD20" s="5">
        <v>0</v>
      </c>
      <c r="BE20" s="5">
        <v>0</v>
      </c>
      <c r="BF20" s="5">
        <v>0</v>
      </c>
      <c r="BG20" s="5">
        <v>0</v>
      </c>
      <c r="BH20" s="5">
        <v>0</v>
      </c>
      <c r="BI20" s="5">
        <v>0</v>
      </c>
    </row>
    <row r="21" spans="1:61">
      <c r="A21" s="4" t="s">
        <v>18</v>
      </c>
      <c r="B21" s="5">
        <v>0</v>
      </c>
      <c r="C21" s="5">
        <v>0</v>
      </c>
      <c r="D21" s="5">
        <v>0</v>
      </c>
      <c r="E21" s="5">
        <v>0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5">
        <v>0</v>
      </c>
      <c r="T21" s="5">
        <v>0</v>
      </c>
      <c r="U21" s="5">
        <v>0</v>
      </c>
      <c r="V21" s="5">
        <v>0</v>
      </c>
      <c r="W21" s="5">
        <v>0</v>
      </c>
      <c r="X21" s="5">
        <v>0</v>
      </c>
      <c r="Y21" s="5">
        <v>0</v>
      </c>
      <c r="Z21" s="5">
        <v>0</v>
      </c>
      <c r="AA21" s="5">
        <v>0</v>
      </c>
      <c r="AB21" s="5">
        <v>0</v>
      </c>
      <c r="AC21" s="5">
        <v>0</v>
      </c>
      <c r="AD21" s="5">
        <v>0</v>
      </c>
      <c r="AE21" s="5">
        <v>0</v>
      </c>
      <c r="AF21" s="5">
        <v>0</v>
      </c>
      <c r="AG21" s="5">
        <v>0</v>
      </c>
      <c r="AH21" s="5">
        <v>0</v>
      </c>
      <c r="AI21" s="5">
        <v>0</v>
      </c>
      <c r="AJ21" s="5">
        <v>0</v>
      </c>
      <c r="AK21" s="5">
        <v>0</v>
      </c>
      <c r="AL21" s="5">
        <v>0</v>
      </c>
      <c r="AM21" s="5">
        <v>0</v>
      </c>
      <c r="AN21" s="5">
        <v>0</v>
      </c>
      <c r="AO21" s="5">
        <v>0</v>
      </c>
      <c r="AP21" s="5">
        <v>0</v>
      </c>
      <c r="AQ21" s="5">
        <v>0</v>
      </c>
      <c r="AR21" s="5">
        <v>0</v>
      </c>
      <c r="AS21" s="5">
        <v>0</v>
      </c>
      <c r="AT21" s="5">
        <v>0</v>
      </c>
      <c r="AU21" s="5">
        <v>0</v>
      </c>
      <c r="AV21" s="5">
        <v>0</v>
      </c>
      <c r="AW21" s="5">
        <v>0</v>
      </c>
      <c r="AX21" s="5">
        <v>0</v>
      </c>
      <c r="AY21" s="5">
        <v>0</v>
      </c>
      <c r="AZ21" s="5">
        <v>0</v>
      </c>
      <c r="BA21" s="5">
        <v>0</v>
      </c>
      <c r="BB21" s="5">
        <v>0</v>
      </c>
      <c r="BC21" s="5">
        <v>0</v>
      </c>
      <c r="BD21" s="5">
        <v>0</v>
      </c>
      <c r="BE21" s="5">
        <v>0</v>
      </c>
      <c r="BF21" s="5">
        <v>0</v>
      </c>
      <c r="BG21" s="5">
        <v>0</v>
      </c>
      <c r="BH21" s="5">
        <v>0</v>
      </c>
      <c r="BI21" s="5">
        <v>0</v>
      </c>
    </row>
    <row r="22" spans="1:61">
      <c r="A22" s="4" t="s">
        <v>19</v>
      </c>
      <c r="B22" s="5">
        <v>0</v>
      </c>
      <c r="C22" s="5">
        <v>0</v>
      </c>
      <c r="D22" s="5">
        <v>0</v>
      </c>
      <c r="E22" s="5">
        <v>0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5">
        <v>0</v>
      </c>
      <c r="V22" s="5">
        <v>0</v>
      </c>
      <c r="W22" s="5">
        <v>0</v>
      </c>
      <c r="X22" s="5">
        <v>0</v>
      </c>
      <c r="Y22" s="5">
        <v>0</v>
      </c>
      <c r="Z22" s="5">
        <v>0</v>
      </c>
      <c r="AA22" s="5">
        <v>0</v>
      </c>
      <c r="AB22" s="5">
        <v>0</v>
      </c>
      <c r="AC22" s="5">
        <v>0</v>
      </c>
      <c r="AD22" s="5">
        <v>0</v>
      </c>
      <c r="AE22" s="5">
        <v>0</v>
      </c>
      <c r="AF22" s="5">
        <v>0</v>
      </c>
      <c r="AG22" s="5">
        <v>0</v>
      </c>
      <c r="AH22" s="5">
        <v>0</v>
      </c>
      <c r="AI22" s="5">
        <v>0</v>
      </c>
      <c r="AJ22" s="5">
        <v>0</v>
      </c>
      <c r="AK22" s="5">
        <v>0</v>
      </c>
      <c r="AL22" s="5">
        <v>0</v>
      </c>
      <c r="AM22" s="5">
        <v>0</v>
      </c>
      <c r="AN22" s="5">
        <v>0</v>
      </c>
      <c r="AO22" s="5">
        <v>0</v>
      </c>
      <c r="AP22" s="5">
        <v>0</v>
      </c>
      <c r="AQ22" s="5">
        <v>0</v>
      </c>
      <c r="AR22" s="5">
        <v>0</v>
      </c>
      <c r="AS22" s="5">
        <v>0</v>
      </c>
      <c r="AT22" s="5">
        <v>0</v>
      </c>
      <c r="AU22" s="5">
        <v>0</v>
      </c>
      <c r="AV22" s="5">
        <v>0</v>
      </c>
      <c r="AW22" s="5">
        <v>0</v>
      </c>
      <c r="AX22" s="5">
        <v>0</v>
      </c>
      <c r="AY22" s="5">
        <v>0</v>
      </c>
      <c r="AZ22" s="5">
        <v>0</v>
      </c>
      <c r="BA22" s="5">
        <v>0</v>
      </c>
      <c r="BB22" s="5">
        <v>0</v>
      </c>
      <c r="BC22" s="5">
        <v>0</v>
      </c>
      <c r="BD22" s="5">
        <v>0</v>
      </c>
      <c r="BE22" s="5">
        <v>0</v>
      </c>
      <c r="BF22" s="5">
        <v>0</v>
      </c>
      <c r="BG22" s="5">
        <v>0</v>
      </c>
      <c r="BH22" s="5">
        <v>0</v>
      </c>
      <c r="BI22" s="5">
        <v>0</v>
      </c>
    </row>
    <row r="23" spans="1:61">
      <c r="A23" s="4" t="s">
        <v>20</v>
      </c>
      <c r="B23" s="5">
        <v>0</v>
      </c>
      <c r="C23" s="5">
        <v>0</v>
      </c>
      <c r="D23" s="5">
        <v>0</v>
      </c>
      <c r="E23" s="5">
        <v>0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5">
        <v>0</v>
      </c>
      <c r="V23" s="5">
        <v>0</v>
      </c>
      <c r="W23" s="5">
        <v>0</v>
      </c>
      <c r="X23" s="5">
        <v>0</v>
      </c>
      <c r="Y23" s="5">
        <v>0</v>
      </c>
      <c r="Z23" s="5">
        <v>0</v>
      </c>
      <c r="AA23" s="5">
        <v>0</v>
      </c>
      <c r="AB23" s="5">
        <v>0</v>
      </c>
      <c r="AC23" s="5">
        <v>0</v>
      </c>
      <c r="AD23" s="5">
        <v>0</v>
      </c>
      <c r="AE23" s="5">
        <v>0</v>
      </c>
      <c r="AF23" s="5">
        <v>0</v>
      </c>
      <c r="AG23" s="5">
        <v>0</v>
      </c>
      <c r="AH23" s="5">
        <v>0</v>
      </c>
      <c r="AI23" s="5">
        <v>0</v>
      </c>
      <c r="AJ23" s="5">
        <v>0</v>
      </c>
      <c r="AK23" s="5">
        <v>0</v>
      </c>
      <c r="AL23" s="5">
        <v>0</v>
      </c>
      <c r="AM23" s="5">
        <v>0</v>
      </c>
      <c r="AN23" s="5">
        <v>0</v>
      </c>
      <c r="AO23" s="5">
        <v>0</v>
      </c>
      <c r="AP23" s="5">
        <v>0</v>
      </c>
      <c r="AQ23" s="5">
        <v>0</v>
      </c>
      <c r="AR23" s="5">
        <v>0</v>
      </c>
      <c r="AS23" s="5">
        <v>0</v>
      </c>
      <c r="AT23" s="5">
        <v>0</v>
      </c>
      <c r="AU23" s="5">
        <v>0</v>
      </c>
      <c r="AV23" s="5">
        <v>0</v>
      </c>
      <c r="AW23" s="5">
        <v>0</v>
      </c>
      <c r="AX23" s="5">
        <v>0</v>
      </c>
      <c r="AY23" s="5">
        <v>0</v>
      </c>
      <c r="AZ23" s="5">
        <v>0</v>
      </c>
      <c r="BA23" s="5">
        <v>0</v>
      </c>
      <c r="BB23" s="5">
        <v>0</v>
      </c>
      <c r="BC23" s="5">
        <v>0</v>
      </c>
      <c r="BD23" s="5">
        <v>0</v>
      </c>
      <c r="BE23" s="5">
        <v>0</v>
      </c>
      <c r="BF23" s="5">
        <v>0</v>
      </c>
      <c r="BG23" s="5">
        <v>0</v>
      </c>
      <c r="BH23" s="5">
        <v>0</v>
      </c>
      <c r="BI23" s="5">
        <v>0</v>
      </c>
    </row>
    <row r="24" spans="1:61">
      <c r="A24" s="4" t="s">
        <v>21</v>
      </c>
      <c r="B24" s="5">
        <v>0</v>
      </c>
      <c r="C24" s="5">
        <v>0</v>
      </c>
      <c r="D24" s="5">
        <v>0</v>
      </c>
      <c r="E24" s="5">
        <v>0</v>
      </c>
      <c r="F24" s="5">
        <v>0</v>
      </c>
      <c r="G24" s="5">
        <v>0</v>
      </c>
      <c r="H24" s="5">
        <v>0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5">
        <v>0</v>
      </c>
      <c r="V24" s="5">
        <v>0</v>
      </c>
      <c r="W24" s="5">
        <v>0</v>
      </c>
      <c r="X24" s="5">
        <v>0</v>
      </c>
      <c r="Y24" s="5">
        <v>0</v>
      </c>
      <c r="Z24" s="5">
        <v>0</v>
      </c>
      <c r="AA24" s="5">
        <v>0</v>
      </c>
      <c r="AB24" s="5">
        <v>0</v>
      </c>
      <c r="AC24" s="5">
        <v>0</v>
      </c>
      <c r="AD24" s="5">
        <v>0</v>
      </c>
      <c r="AE24" s="5">
        <v>0</v>
      </c>
      <c r="AF24" s="5">
        <v>0</v>
      </c>
      <c r="AG24" s="5">
        <v>0</v>
      </c>
      <c r="AH24" s="5">
        <v>0</v>
      </c>
      <c r="AI24" s="5">
        <v>0</v>
      </c>
      <c r="AJ24" s="5">
        <v>0</v>
      </c>
      <c r="AK24" s="5">
        <v>0</v>
      </c>
      <c r="AL24" s="5">
        <v>0</v>
      </c>
      <c r="AM24" s="5">
        <v>0</v>
      </c>
      <c r="AN24" s="5">
        <v>0</v>
      </c>
      <c r="AO24" s="5">
        <v>0</v>
      </c>
      <c r="AP24" s="5">
        <v>0</v>
      </c>
      <c r="AQ24" s="5">
        <v>0</v>
      </c>
      <c r="AR24" s="5">
        <v>0</v>
      </c>
      <c r="AS24" s="5">
        <v>0</v>
      </c>
      <c r="AT24" s="5">
        <v>0</v>
      </c>
      <c r="AU24" s="5">
        <v>0</v>
      </c>
      <c r="AV24" s="5">
        <v>0</v>
      </c>
      <c r="AW24" s="5">
        <v>0</v>
      </c>
      <c r="AX24" s="5">
        <v>0</v>
      </c>
      <c r="AY24" s="5">
        <v>0</v>
      </c>
      <c r="AZ24" s="5">
        <v>0</v>
      </c>
      <c r="BA24" s="5">
        <v>0</v>
      </c>
      <c r="BB24" s="5">
        <v>0</v>
      </c>
      <c r="BC24" s="5">
        <v>0</v>
      </c>
      <c r="BD24" s="5">
        <v>0</v>
      </c>
      <c r="BE24" s="5">
        <v>0</v>
      </c>
      <c r="BF24" s="5">
        <v>0</v>
      </c>
      <c r="BG24" s="5">
        <v>0</v>
      </c>
      <c r="BH24" s="5">
        <v>0</v>
      </c>
      <c r="BI24" s="5">
        <v>0</v>
      </c>
    </row>
    <row r="25" spans="1:61">
      <c r="A25" s="4" t="s">
        <v>22</v>
      </c>
      <c r="B25" s="5">
        <v>0</v>
      </c>
      <c r="C25" s="5">
        <v>0</v>
      </c>
      <c r="D25" s="5"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0</v>
      </c>
      <c r="W25" s="5">
        <v>0</v>
      </c>
      <c r="X25" s="5">
        <v>0</v>
      </c>
      <c r="Y25" s="5">
        <v>0</v>
      </c>
      <c r="Z25" s="5">
        <v>0</v>
      </c>
      <c r="AA25" s="5">
        <v>0</v>
      </c>
      <c r="AB25" s="5">
        <v>0</v>
      </c>
      <c r="AC25" s="5">
        <v>0</v>
      </c>
      <c r="AD25" s="5">
        <v>0</v>
      </c>
      <c r="AE25" s="5">
        <v>0</v>
      </c>
      <c r="AF25" s="5">
        <v>0</v>
      </c>
      <c r="AG25" s="5">
        <v>0</v>
      </c>
      <c r="AH25" s="5">
        <v>0</v>
      </c>
      <c r="AI25" s="5">
        <v>0</v>
      </c>
      <c r="AJ25" s="5">
        <v>0</v>
      </c>
      <c r="AK25" s="5">
        <v>0</v>
      </c>
      <c r="AL25" s="5">
        <v>0</v>
      </c>
      <c r="AM25" s="5">
        <v>0</v>
      </c>
      <c r="AN25" s="5">
        <v>0</v>
      </c>
      <c r="AO25" s="5">
        <v>0</v>
      </c>
      <c r="AP25" s="5">
        <v>0</v>
      </c>
      <c r="AQ25" s="5">
        <v>0</v>
      </c>
      <c r="AR25" s="5">
        <v>0</v>
      </c>
      <c r="AS25" s="5">
        <v>0</v>
      </c>
      <c r="AT25" s="5">
        <v>0</v>
      </c>
      <c r="AU25" s="5">
        <v>0</v>
      </c>
      <c r="AV25" s="5">
        <v>0</v>
      </c>
      <c r="AW25" s="5">
        <v>0</v>
      </c>
      <c r="AX25" s="5">
        <v>0</v>
      </c>
      <c r="AY25" s="5">
        <v>0</v>
      </c>
      <c r="AZ25" s="5">
        <v>0</v>
      </c>
      <c r="BA25" s="5">
        <v>0</v>
      </c>
      <c r="BB25" s="5">
        <v>0</v>
      </c>
      <c r="BC25" s="5">
        <v>0</v>
      </c>
      <c r="BD25" s="5">
        <v>0</v>
      </c>
      <c r="BE25" s="5">
        <v>0</v>
      </c>
      <c r="BF25" s="5">
        <v>0</v>
      </c>
      <c r="BG25" s="5">
        <v>0</v>
      </c>
      <c r="BH25" s="5">
        <v>0</v>
      </c>
      <c r="BI25" s="5">
        <v>0</v>
      </c>
    </row>
    <row r="26" spans="1:61">
      <c r="A26" s="4" t="s">
        <v>23</v>
      </c>
      <c r="B26" s="5">
        <v>0</v>
      </c>
      <c r="C26" s="5">
        <v>3510.98</v>
      </c>
      <c r="D26" s="5">
        <v>0</v>
      </c>
      <c r="E26" s="5">
        <v>3510.98</v>
      </c>
      <c r="F26" s="5">
        <v>0</v>
      </c>
      <c r="G26" s="5">
        <v>3510.98</v>
      </c>
      <c r="H26" s="5">
        <v>0</v>
      </c>
      <c r="I26" s="5">
        <v>3510.98</v>
      </c>
      <c r="J26" s="5">
        <v>0</v>
      </c>
      <c r="K26" s="5">
        <v>3510.98</v>
      </c>
      <c r="L26" s="5">
        <v>0</v>
      </c>
      <c r="M26" s="5">
        <v>3510.98</v>
      </c>
      <c r="N26" s="5">
        <v>0</v>
      </c>
      <c r="O26" s="5">
        <v>3510.98</v>
      </c>
      <c r="P26" s="5">
        <v>0</v>
      </c>
      <c r="Q26" s="5">
        <v>3510.98</v>
      </c>
      <c r="R26" s="5">
        <v>0</v>
      </c>
      <c r="S26" s="5">
        <v>3510.98</v>
      </c>
      <c r="T26" s="5">
        <v>0</v>
      </c>
      <c r="U26" s="5">
        <v>3510.98</v>
      </c>
      <c r="V26" s="5">
        <v>1.933558795407329</v>
      </c>
      <c r="W26" s="5">
        <v>3510.98</v>
      </c>
      <c r="X26" s="5">
        <v>0</v>
      </c>
      <c r="Y26" s="5">
        <v>3510.98</v>
      </c>
      <c r="Z26" s="5">
        <v>0</v>
      </c>
      <c r="AA26" s="5">
        <v>3510.98</v>
      </c>
      <c r="AB26" s="5">
        <v>0.36829691341091986</v>
      </c>
      <c r="AC26" s="5">
        <v>3510.98</v>
      </c>
      <c r="AD26" s="5">
        <v>0</v>
      </c>
      <c r="AE26" s="5">
        <v>3510.98</v>
      </c>
      <c r="AF26" s="5">
        <v>0</v>
      </c>
      <c r="AG26" s="5">
        <v>3510.98</v>
      </c>
      <c r="AH26" s="5">
        <v>0</v>
      </c>
      <c r="AI26" s="5">
        <v>3510.98</v>
      </c>
      <c r="AJ26" s="5">
        <v>0</v>
      </c>
      <c r="AK26" s="5">
        <v>3510.98</v>
      </c>
      <c r="AL26" s="5">
        <v>0</v>
      </c>
      <c r="AM26" s="5">
        <v>3510.98</v>
      </c>
      <c r="AN26" s="5">
        <v>0</v>
      </c>
      <c r="AO26" s="5">
        <v>3510.98</v>
      </c>
      <c r="AP26" s="5">
        <v>2.560538402593513</v>
      </c>
      <c r="AQ26" s="5">
        <v>3512.18</v>
      </c>
      <c r="AR26" s="5">
        <v>0</v>
      </c>
      <c r="AS26" s="5">
        <v>3510.98</v>
      </c>
      <c r="AT26" s="5">
        <v>6.9423968177958386</v>
      </c>
      <c r="AU26" s="5">
        <v>3510.98</v>
      </c>
      <c r="AV26" s="5">
        <v>0</v>
      </c>
      <c r="AW26" s="5">
        <v>3510.98</v>
      </c>
      <c r="AX26" s="5">
        <v>0</v>
      </c>
      <c r="AY26" s="5">
        <v>3510.98</v>
      </c>
      <c r="AZ26" s="5">
        <v>0</v>
      </c>
      <c r="BA26" s="5">
        <v>3510.98</v>
      </c>
      <c r="BB26" s="5">
        <v>3.0752792269811802</v>
      </c>
      <c r="BC26" s="5">
        <v>3510.98</v>
      </c>
      <c r="BD26" s="5">
        <v>0</v>
      </c>
      <c r="BE26" s="5">
        <v>3510.98</v>
      </c>
      <c r="BF26" s="5">
        <v>0</v>
      </c>
      <c r="BG26" s="5">
        <v>3510.98</v>
      </c>
      <c r="BH26" s="5">
        <v>0</v>
      </c>
      <c r="BI26" s="5">
        <v>3510.98</v>
      </c>
    </row>
    <row r="27" spans="1:61">
      <c r="A27" s="4" t="s">
        <v>24</v>
      </c>
      <c r="B27" s="5">
        <v>0.12890391969382195</v>
      </c>
      <c r="C27" s="5">
        <v>3510.98</v>
      </c>
      <c r="D27" s="5">
        <v>0</v>
      </c>
      <c r="E27" s="5">
        <v>3510.98</v>
      </c>
      <c r="F27" s="5">
        <v>0</v>
      </c>
      <c r="G27" s="5">
        <v>3510.98</v>
      </c>
      <c r="H27" s="5">
        <v>0</v>
      </c>
      <c r="I27" s="5">
        <v>3510.98</v>
      </c>
      <c r="J27" s="5">
        <v>3.7105914026150173</v>
      </c>
      <c r="K27" s="5">
        <v>3510.98</v>
      </c>
      <c r="L27" s="5">
        <v>1.2614169284324006</v>
      </c>
      <c r="M27" s="5">
        <v>3510.98</v>
      </c>
      <c r="N27" s="5">
        <v>0</v>
      </c>
      <c r="O27" s="5">
        <v>3510.98</v>
      </c>
      <c r="P27" s="5">
        <v>6.8134928981020169</v>
      </c>
      <c r="Q27" s="5">
        <v>3510.98</v>
      </c>
      <c r="R27" s="5">
        <v>3.62772459709756</v>
      </c>
      <c r="S27" s="5">
        <v>3510.98</v>
      </c>
      <c r="T27" s="5">
        <v>0</v>
      </c>
      <c r="U27" s="5">
        <v>3510.98</v>
      </c>
      <c r="V27" s="5">
        <v>8.1117395178755096</v>
      </c>
      <c r="W27" s="5">
        <v>3510.98</v>
      </c>
      <c r="X27" s="5">
        <v>0</v>
      </c>
      <c r="Y27" s="5">
        <v>3510.98</v>
      </c>
      <c r="Z27" s="5">
        <v>6.0768990712801765</v>
      </c>
      <c r="AA27" s="5">
        <v>3510.98</v>
      </c>
      <c r="AB27" s="5">
        <v>8.6273551966507966</v>
      </c>
      <c r="AC27" s="5">
        <v>3510.98</v>
      </c>
      <c r="AD27" s="5">
        <v>0</v>
      </c>
      <c r="AE27" s="5">
        <v>3510.98</v>
      </c>
      <c r="AF27" s="5">
        <v>0</v>
      </c>
      <c r="AG27" s="5">
        <v>3510.98</v>
      </c>
      <c r="AH27" s="5">
        <v>3.6737617112739258</v>
      </c>
      <c r="AI27" s="5">
        <v>3510.98</v>
      </c>
      <c r="AJ27" s="5">
        <v>3.2225979923455488</v>
      </c>
      <c r="AK27" s="5">
        <v>3510.98</v>
      </c>
      <c r="AL27" s="5">
        <v>2.3294779773240677</v>
      </c>
      <c r="AM27" s="5">
        <v>3510.98</v>
      </c>
      <c r="AN27" s="5">
        <v>0</v>
      </c>
      <c r="AO27" s="5">
        <v>3510.98</v>
      </c>
      <c r="AP27" s="5">
        <v>6.4842411346252984</v>
      </c>
      <c r="AQ27" s="5">
        <v>3512.18</v>
      </c>
      <c r="AR27" s="5">
        <v>5.3863423586347023</v>
      </c>
      <c r="AS27" s="5">
        <v>3510.98</v>
      </c>
      <c r="AT27" s="5">
        <v>8.3050953974162418</v>
      </c>
      <c r="AU27" s="5">
        <v>3510.98</v>
      </c>
      <c r="AV27" s="5">
        <v>0.46037114176364979</v>
      </c>
      <c r="AW27" s="5">
        <v>3510.98</v>
      </c>
      <c r="AX27" s="5">
        <v>0</v>
      </c>
      <c r="AY27" s="5">
        <v>3510.98</v>
      </c>
      <c r="AZ27" s="5">
        <v>0</v>
      </c>
      <c r="BA27" s="5">
        <v>3510.98</v>
      </c>
      <c r="BB27" s="5">
        <v>6.261047527985637</v>
      </c>
      <c r="BC27" s="5">
        <v>3510.98</v>
      </c>
      <c r="BD27" s="5">
        <v>0</v>
      </c>
      <c r="BE27" s="5">
        <v>3510.98</v>
      </c>
      <c r="BF27" s="5">
        <v>5.8098838090572595</v>
      </c>
      <c r="BG27" s="5">
        <v>3510.98</v>
      </c>
      <c r="BH27" s="5">
        <v>6.2150104138092725</v>
      </c>
      <c r="BI27" s="5">
        <v>3510.98</v>
      </c>
    </row>
    <row r="28" spans="1:61">
      <c r="A28" s="4" t="s">
        <v>25</v>
      </c>
      <c r="B28" s="5">
        <v>6.1045213397859959</v>
      </c>
      <c r="C28" s="5">
        <v>3510.98</v>
      </c>
      <c r="D28" s="5">
        <v>4.1341328530375758</v>
      </c>
      <c r="E28" s="5">
        <v>3510.98</v>
      </c>
      <c r="F28" s="5">
        <v>0.89312001502148053</v>
      </c>
      <c r="G28" s="5">
        <v>3510.98</v>
      </c>
      <c r="H28" s="5">
        <v>0</v>
      </c>
      <c r="I28" s="5">
        <v>3510.98</v>
      </c>
      <c r="J28" s="5">
        <v>6.3347069106678209</v>
      </c>
      <c r="K28" s="5">
        <v>3510.98</v>
      </c>
      <c r="L28" s="5">
        <v>7.6881980674529506</v>
      </c>
      <c r="M28" s="5">
        <v>3510.98</v>
      </c>
      <c r="N28" s="5">
        <v>9.4099861376490033</v>
      </c>
      <c r="O28" s="5">
        <v>3510.98</v>
      </c>
      <c r="P28" s="5">
        <v>8.7930888076857112</v>
      </c>
      <c r="Q28" s="5">
        <v>3510.98</v>
      </c>
      <c r="R28" s="5">
        <v>7.4672199194063991</v>
      </c>
      <c r="S28" s="5">
        <v>3510.98</v>
      </c>
      <c r="T28" s="5">
        <v>0</v>
      </c>
      <c r="U28" s="5">
        <v>3510.98</v>
      </c>
      <c r="V28" s="5">
        <v>8.4984512769569758</v>
      </c>
      <c r="W28" s="5">
        <v>3510.98</v>
      </c>
      <c r="X28" s="5">
        <v>7.1909972343482096</v>
      </c>
      <c r="Y28" s="5">
        <v>3510.98</v>
      </c>
      <c r="Z28" s="5">
        <v>9.7966978967304676</v>
      </c>
      <c r="AA28" s="5">
        <v>3510.98</v>
      </c>
      <c r="AB28" s="5">
        <v>10.625365951905037</v>
      </c>
      <c r="AC28" s="5">
        <v>3510.98</v>
      </c>
      <c r="AD28" s="5">
        <v>5.6717724665281652</v>
      </c>
      <c r="AE28" s="5">
        <v>3510.98</v>
      </c>
      <c r="AF28" s="5">
        <v>5.4784165869874331</v>
      </c>
      <c r="AG28" s="5">
        <v>3510.98</v>
      </c>
      <c r="AH28" s="5">
        <v>8.2958879745809693</v>
      </c>
      <c r="AI28" s="5">
        <v>3510.98</v>
      </c>
      <c r="AJ28" s="5">
        <v>13.148199808769837</v>
      </c>
      <c r="AK28" s="5">
        <v>3510.98</v>
      </c>
      <c r="AL28" s="5">
        <v>7.982835598181687</v>
      </c>
      <c r="AM28" s="5">
        <v>3510.98</v>
      </c>
      <c r="AN28" s="5">
        <v>0</v>
      </c>
      <c r="AO28" s="5">
        <v>3510.98</v>
      </c>
      <c r="AP28" s="5">
        <v>9.9566259467754961</v>
      </c>
      <c r="AQ28" s="5">
        <v>3512.18</v>
      </c>
      <c r="AR28" s="5">
        <v>13.304725996969479</v>
      </c>
      <c r="AS28" s="5">
        <v>3510.98</v>
      </c>
      <c r="AT28" s="5">
        <v>14.381994468696419</v>
      </c>
      <c r="AU28" s="5">
        <v>3510.98</v>
      </c>
      <c r="AV28" s="5">
        <v>17.07976935943141</v>
      </c>
      <c r="AW28" s="5">
        <v>3510.98</v>
      </c>
      <c r="AX28" s="5">
        <v>13.838756521415313</v>
      </c>
      <c r="AY28" s="5">
        <v>3510.98</v>
      </c>
      <c r="AZ28" s="5">
        <v>13.967660441109134</v>
      </c>
      <c r="BA28" s="5">
        <v>3510.98</v>
      </c>
      <c r="BB28" s="5">
        <v>10.588536260563945</v>
      </c>
      <c r="BC28" s="5">
        <v>3510.98</v>
      </c>
      <c r="BD28" s="5">
        <v>21.398050669174442</v>
      </c>
      <c r="BE28" s="5">
        <v>3510.98</v>
      </c>
      <c r="BF28" s="5">
        <v>20.606212305340964</v>
      </c>
      <c r="BG28" s="5">
        <v>3510.98</v>
      </c>
      <c r="BH28" s="5">
        <v>21.582199125879903</v>
      </c>
      <c r="BI28" s="5">
        <v>3510.98</v>
      </c>
    </row>
    <row r="29" spans="1:61">
      <c r="A29" s="4" t="s">
        <v>26</v>
      </c>
      <c r="B29" s="5">
        <v>10.844420731531418</v>
      </c>
      <c r="C29" s="5">
        <v>3507.38</v>
      </c>
      <c r="D29" s="5">
        <v>15.645767314957546</v>
      </c>
      <c r="E29" s="5">
        <v>3507.38</v>
      </c>
      <c r="F29" s="5">
        <v>9.7966978967304676</v>
      </c>
      <c r="G29" s="5">
        <v>3510.98</v>
      </c>
      <c r="H29" s="5">
        <v>0</v>
      </c>
      <c r="I29" s="5">
        <v>3510.98</v>
      </c>
      <c r="J29" s="5">
        <v>23.29477977324068</v>
      </c>
      <c r="K29" s="5">
        <v>3510.98</v>
      </c>
      <c r="L29" s="5">
        <v>17.42044400433651</v>
      </c>
      <c r="M29" s="5">
        <v>3510.98</v>
      </c>
      <c r="N29" s="5">
        <v>30.402910202071435</v>
      </c>
      <c r="O29" s="5">
        <v>3510.98</v>
      </c>
      <c r="P29" s="5">
        <v>25.034982689107277</v>
      </c>
      <c r="Q29" s="5">
        <v>3510.98</v>
      </c>
      <c r="R29" s="5">
        <v>29.776805449272874</v>
      </c>
      <c r="S29" s="5">
        <v>3510.98</v>
      </c>
      <c r="T29" s="5">
        <v>25.771576515929112</v>
      </c>
      <c r="U29" s="5">
        <v>3510.98</v>
      </c>
      <c r="V29" s="5">
        <v>21.324391286492258</v>
      </c>
      <c r="W29" s="5">
        <v>3510.98</v>
      </c>
      <c r="X29" s="5">
        <v>23.672284109486874</v>
      </c>
      <c r="Y29" s="5">
        <v>3510.98</v>
      </c>
      <c r="Z29" s="5">
        <v>29.822842563449235</v>
      </c>
      <c r="AA29" s="5">
        <v>3510.98</v>
      </c>
      <c r="AB29" s="5">
        <v>31.369689599775096</v>
      </c>
      <c r="AC29" s="5">
        <v>3510.98</v>
      </c>
      <c r="AD29" s="5">
        <v>30.135894939848512</v>
      </c>
      <c r="AE29" s="5">
        <v>3510.98</v>
      </c>
      <c r="AF29" s="5">
        <v>35.227599767754477</v>
      </c>
      <c r="AG29" s="5">
        <v>3510.98</v>
      </c>
      <c r="AH29" s="5">
        <v>30.200346899695422</v>
      </c>
      <c r="AI29" s="5">
        <v>3510.98</v>
      </c>
      <c r="AJ29" s="5">
        <v>37.280855060020357</v>
      </c>
      <c r="AK29" s="5">
        <v>3510.98</v>
      </c>
      <c r="AL29" s="5">
        <v>24.786382272554906</v>
      </c>
      <c r="AM29" s="5">
        <v>3510.98</v>
      </c>
      <c r="AN29" s="5">
        <v>0</v>
      </c>
      <c r="AO29" s="5">
        <v>3510.98</v>
      </c>
      <c r="AP29" s="5">
        <v>50.768660701782167</v>
      </c>
      <c r="AQ29" s="5">
        <v>3512.18</v>
      </c>
      <c r="AR29" s="5">
        <v>62.140896715257448</v>
      </c>
      <c r="AS29" s="5">
        <v>3510.98</v>
      </c>
      <c r="AT29" s="5">
        <v>48.237688233995229</v>
      </c>
      <c r="AU29" s="5">
        <v>3510.98</v>
      </c>
      <c r="AV29" s="5">
        <v>61.192532163224328</v>
      </c>
      <c r="AW29" s="5">
        <v>3510.98</v>
      </c>
      <c r="AX29" s="5">
        <v>65.943562346225193</v>
      </c>
      <c r="AY29" s="5">
        <v>3510.98</v>
      </c>
      <c r="AZ29" s="5">
        <v>58.936713568582448</v>
      </c>
      <c r="BA29" s="5">
        <v>3510.98</v>
      </c>
      <c r="BB29" s="5">
        <v>28.607462749193196</v>
      </c>
      <c r="BC29" s="5">
        <v>3510.98</v>
      </c>
      <c r="BD29" s="5">
        <v>79.414021954229597</v>
      </c>
      <c r="BE29" s="5">
        <v>3510.98</v>
      </c>
      <c r="BF29" s="5">
        <v>82.5169234497166</v>
      </c>
      <c r="BG29" s="5">
        <v>3510.98</v>
      </c>
      <c r="BH29" s="5">
        <v>60.962346592342499</v>
      </c>
      <c r="BI29" s="5">
        <v>3510.98</v>
      </c>
    </row>
    <row r="30" spans="1:61">
      <c r="A30" s="4" t="s">
        <v>27</v>
      </c>
      <c r="B30" s="5">
        <v>48.813690264832275</v>
      </c>
      <c r="C30" s="5">
        <v>3507.38</v>
      </c>
      <c r="D30" s="5">
        <v>52.180151662406907</v>
      </c>
      <c r="E30" s="5">
        <v>3507.38</v>
      </c>
      <c r="F30" s="5">
        <v>26.001762086810938</v>
      </c>
      <c r="G30" s="5">
        <v>3510.98</v>
      </c>
      <c r="H30" s="5">
        <v>40.58631985788336</v>
      </c>
      <c r="I30" s="5">
        <v>3510.98</v>
      </c>
      <c r="J30" s="5">
        <v>101.99062274631898</v>
      </c>
      <c r="K30" s="5">
        <v>3510.98</v>
      </c>
      <c r="L30" s="5">
        <v>58.82622449455917</v>
      </c>
      <c r="M30" s="5">
        <v>3510.98</v>
      </c>
      <c r="N30" s="5">
        <v>73.917190521571612</v>
      </c>
      <c r="O30" s="5">
        <v>3510.98</v>
      </c>
      <c r="P30" s="5">
        <v>103.35332132593938</v>
      </c>
      <c r="Q30" s="5">
        <v>3510.98</v>
      </c>
      <c r="R30" s="5">
        <v>100.24121240761711</v>
      </c>
      <c r="S30" s="5">
        <v>3510.98</v>
      </c>
      <c r="T30" s="5">
        <v>70.749837066237703</v>
      </c>
      <c r="U30" s="5">
        <v>3510.98</v>
      </c>
      <c r="V30" s="5">
        <v>57.93310447953769</v>
      </c>
      <c r="W30" s="5">
        <v>3510.98</v>
      </c>
      <c r="X30" s="5">
        <v>88.409674064291295</v>
      </c>
      <c r="Y30" s="5">
        <v>3510.98</v>
      </c>
      <c r="Z30" s="5">
        <v>72.038876263175908</v>
      </c>
      <c r="AA30" s="5">
        <v>3510.98</v>
      </c>
      <c r="AB30" s="5">
        <v>69.018841573206373</v>
      </c>
      <c r="AC30" s="5">
        <v>3510.98</v>
      </c>
      <c r="AD30" s="5">
        <v>74.460428468852726</v>
      </c>
      <c r="AE30" s="5">
        <v>3510.98</v>
      </c>
      <c r="AF30" s="5">
        <v>95.959760789215153</v>
      </c>
      <c r="AG30" s="5">
        <v>3510.98</v>
      </c>
      <c r="AH30" s="5">
        <v>106.91659396319002</v>
      </c>
      <c r="AI30" s="5">
        <v>3510.98</v>
      </c>
      <c r="AJ30" s="5">
        <v>70.49202922685005</v>
      </c>
      <c r="AK30" s="5">
        <v>3510.98</v>
      </c>
      <c r="AL30" s="5">
        <v>54.04757204305249</v>
      </c>
      <c r="AM30" s="5">
        <v>3510.98</v>
      </c>
      <c r="AN30" s="5">
        <v>67.076075354963763</v>
      </c>
      <c r="AO30" s="5">
        <v>3510.98</v>
      </c>
      <c r="AP30" s="5">
        <v>143.16909687019267</v>
      </c>
      <c r="AQ30" s="5">
        <v>3512.18</v>
      </c>
      <c r="AR30" s="5">
        <v>144.04092283501075</v>
      </c>
      <c r="AS30" s="5">
        <v>3510.98</v>
      </c>
      <c r="AT30" s="5">
        <v>128.08445906148265</v>
      </c>
      <c r="AU30" s="5">
        <v>3510.98</v>
      </c>
      <c r="AV30" s="5">
        <v>121.24334389487481</v>
      </c>
      <c r="AW30" s="5">
        <v>3510.98</v>
      </c>
      <c r="AX30" s="5">
        <v>172.97064538343852</v>
      </c>
      <c r="AY30" s="5">
        <v>3510.98</v>
      </c>
      <c r="AZ30" s="5">
        <v>156.64588469649948</v>
      </c>
      <c r="BA30" s="5">
        <v>3510.98</v>
      </c>
      <c r="BB30" s="5">
        <v>69.423968177958386</v>
      </c>
      <c r="BC30" s="5">
        <v>3510.98</v>
      </c>
      <c r="BD30" s="5">
        <v>179.21602911041259</v>
      </c>
      <c r="BE30" s="5">
        <v>3482.23</v>
      </c>
      <c r="BF30" s="5">
        <v>213.66745431534514</v>
      </c>
      <c r="BG30" s="5">
        <v>3510.98</v>
      </c>
      <c r="BH30" s="5">
        <v>153.88365784591755</v>
      </c>
      <c r="BI30" s="5">
        <v>3510.98</v>
      </c>
    </row>
    <row r="31" spans="1:61">
      <c r="A31" s="4" t="s">
        <v>28</v>
      </c>
      <c r="B31" s="5">
        <v>128.51420395331382</v>
      </c>
      <c r="C31" s="5">
        <v>3507.38</v>
      </c>
      <c r="D31" s="5">
        <v>145.99956766038864</v>
      </c>
      <c r="E31" s="5">
        <v>3507.38</v>
      </c>
      <c r="F31" s="5">
        <v>57.233340344056934</v>
      </c>
      <c r="G31" s="5">
        <v>3510.98</v>
      </c>
      <c r="H31" s="5">
        <v>108.62917461055081</v>
      </c>
      <c r="I31" s="5">
        <v>3510.98</v>
      </c>
      <c r="J31" s="5">
        <v>236.8241227460567</v>
      </c>
      <c r="K31" s="5">
        <v>3510.98</v>
      </c>
      <c r="L31" s="5">
        <v>152.22632173556843</v>
      </c>
      <c r="M31" s="5">
        <v>3510.98</v>
      </c>
      <c r="N31" s="5">
        <v>191.23817228862012</v>
      </c>
      <c r="O31" s="5">
        <v>3510.98</v>
      </c>
      <c r="P31" s="5">
        <v>238.90500030682844</v>
      </c>
      <c r="Q31" s="5">
        <v>3510.98</v>
      </c>
      <c r="R31" s="5">
        <v>241.61198262039869</v>
      </c>
      <c r="S31" s="5">
        <v>3510.98</v>
      </c>
      <c r="T31" s="5">
        <v>149.82318437556216</v>
      </c>
      <c r="U31" s="5">
        <v>3510.98</v>
      </c>
      <c r="V31" s="5">
        <v>125.92071469519348</v>
      </c>
      <c r="W31" s="5">
        <v>3510.98</v>
      </c>
      <c r="X31" s="5">
        <v>200.81389203730404</v>
      </c>
      <c r="Y31" s="5">
        <v>3510.98</v>
      </c>
      <c r="Z31" s="5">
        <v>219.51416781574349</v>
      </c>
      <c r="AA31" s="5">
        <v>3510.98</v>
      </c>
      <c r="AB31" s="5">
        <v>132.85390409015403</v>
      </c>
      <c r="AC31" s="5">
        <v>3510.98</v>
      </c>
      <c r="AD31" s="5">
        <v>157.41930821466241</v>
      </c>
      <c r="AE31" s="5">
        <v>3510.98</v>
      </c>
      <c r="AF31" s="5">
        <v>193.65051707146165</v>
      </c>
      <c r="AG31" s="5">
        <v>3510.98</v>
      </c>
      <c r="AH31" s="5">
        <v>226.0974751429637</v>
      </c>
      <c r="AI31" s="5">
        <v>3510.98</v>
      </c>
      <c r="AJ31" s="5">
        <v>150.19148128897311</v>
      </c>
      <c r="AK31" s="5">
        <v>3510.98</v>
      </c>
      <c r="AL31" s="5">
        <v>152.53937411196773</v>
      </c>
      <c r="AM31" s="5">
        <v>3510.98</v>
      </c>
      <c r="AN31" s="5">
        <v>172.76808208106246</v>
      </c>
      <c r="AO31" s="5">
        <v>3510.98</v>
      </c>
      <c r="AP31" s="5">
        <v>255.53804835091518</v>
      </c>
      <c r="AQ31" s="5">
        <v>3512.18</v>
      </c>
      <c r="AR31" s="5">
        <v>237.47784976736111</v>
      </c>
      <c r="AS31" s="5">
        <v>3510.98</v>
      </c>
      <c r="AT31" s="5">
        <v>250.35903431390807</v>
      </c>
      <c r="AU31" s="5">
        <v>3510.98</v>
      </c>
      <c r="AV31" s="5">
        <v>275.25590566048618</v>
      </c>
      <c r="AW31" s="5">
        <v>3510.98</v>
      </c>
      <c r="AX31" s="5">
        <v>323.86189080789239</v>
      </c>
      <c r="AY31" s="5">
        <v>3510.98</v>
      </c>
      <c r="AZ31" s="5">
        <v>257.08045298365727</v>
      </c>
      <c r="BA31" s="5">
        <v>3510.98</v>
      </c>
      <c r="BB31" s="5">
        <v>200.91517368849205</v>
      </c>
      <c r="BC31" s="5">
        <v>3510.98</v>
      </c>
      <c r="BD31" s="5">
        <v>279.54946960641519</v>
      </c>
      <c r="BE31" s="5">
        <v>3483.48</v>
      </c>
      <c r="BF31" s="5">
        <v>347.46051553469704</v>
      </c>
      <c r="BG31" s="5">
        <v>3510.98</v>
      </c>
      <c r="BH31" s="5">
        <v>239.18122299188659</v>
      </c>
      <c r="BI31" s="5">
        <v>3510.98</v>
      </c>
    </row>
    <row r="32" spans="1:61">
      <c r="A32" s="4" t="s">
        <v>29</v>
      </c>
      <c r="B32" s="5">
        <v>248.40070082759757</v>
      </c>
      <c r="C32" s="5">
        <v>3507.38</v>
      </c>
      <c r="D32" s="5">
        <v>325.85690691769599</v>
      </c>
      <c r="E32" s="5">
        <v>3507.38</v>
      </c>
      <c r="F32" s="5">
        <v>188.68771616324952</v>
      </c>
      <c r="G32" s="5">
        <v>3510.98</v>
      </c>
      <c r="H32" s="5">
        <v>218.56580326371036</v>
      </c>
      <c r="I32" s="5">
        <v>3510.98</v>
      </c>
      <c r="J32" s="5">
        <v>417.57504042530087</v>
      </c>
      <c r="K32" s="5">
        <v>3510.98</v>
      </c>
      <c r="L32" s="5">
        <v>304.21325047741976</v>
      </c>
      <c r="M32" s="5">
        <v>3510.98</v>
      </c>
      <c r="N32" s="5">
        <v>356.92574620935767</v>
      </c>
      <c r="O32" s="5">
        <v>3510.98</v>
      </c>
      <c r="P32" s="5">
        <v>400.32033003199928</v>
      </c>
      <c r="Q32" s="5">
        <v>3510.98</v>
      </c>
      <c r="R32" s="5">
        <v>384.14288811042462</v>
      </c>
      <c r="S32" s="5">
        <v>3510.98</v>
      </c>
      <c r="T32" s="5">
        <v>313.47591784970444</v>
      </c>
      <c r="U32" s="5">
        <v>3510.98</v>
      </c>
      <c r="V32" s="5">
        <v>224.56904295230837</v>
      </c>
      <c r="W32" s="5">
        <v>3510.98</v>
      </c>
      <c r="X32" s="5">
        <v>315.35423210810006</v>
      </c>
      <c r="Y32" s="5">
        <v>3510.98</v>
      </c>
      <c r="Z32" s="5">
        <v>398.00926690034578</v>
      </c>
      <c r="AA32" s="5">
        <v>3510.98</v>
      </c>
      <c r="AB32" s="5">
        <v>334.46884191412687</v>
      </c>
      <c r="AC32" s="5">
        <v>3510.98</v>
      </c>
      <c r="AD32" s="5">
        <v>367.83654226915615</v>
      </c>
      <c r="AE32" s="5">
        <v>3510.98</v>
      </c>
      <c r="AF32" s="5">
        <v>370.63559881107921</v>
      </c>
      <c r="AG32" s="5">
        <v>3510.98</v>
      </c>
      <c r="AH32" s="5">
        <v>362.10952526561636</v>
      </c>
      <c r="AI32" s="5">
        <v>3510.98</v>
      </c>
      <c r="AJ32" s="5">
        <v>241.69484942591615</v>
      </c>
      <c r="AK32" s="5">
        <v>3510.98</v>
      </c>
      <c r="AL32" s="5">
        <v>323.05163759838837</v>
      </c>
      <c r="AM32" s="5">
        <v>3510.98</v>
      </c>
      <c r="AN32" s="5">
        <v>297.08670520291849</v>
      </c>
      <c r="AO32" s="5">
        <v>3510.98</v>
      </c>
      <c r="AP32" s="5">
        <v>406.35191814971444</v>
      </c>
      <c r="AQ32" s="5">
        <v>3512.18</v>
      </c>
      <c r="AR32" s="5">
        <v>421.92094400354978</v>
      </c>
      <c r="AS32" s="5">
        <v>3510.98</v>
      </c>
      <c r="AT32" s="5">
        <v>386.9511520751829</v>
      </c>
      <c r="AU32" s="5">
        <v>3510.98</v>
      </c>
      <c r="AV32" s="5">
        <v>452.08446121190406</v>
      </c>
      <c r="AW32" s="5">
        <v>3510.98</v>
      </c>
      <c r="AX32" s="5">
        <v>489.51263503728882</v>
      </c>
      <c r="AY32" s="5">
        <v>3510.98</v>
      </c>
      <c r="AZ32" s="5">
        <v>403.17463111093394</v>
      </c>
      <c r="BA32" s="5">
        <v>3510.98</v>
      </c>
      <c r="BB32" s="5">
        <v>293.03543915539836</v>
      </c>
      <c r="BC32" s="5">
        <v>3510.98</v>
      </c>
      <c r="BD32" s="5">
        <v>463.46375538064297</v>
      </c>
      <c r="BE32" s="5">
        <v>3484.94</v>
      </c>
      <c r="BF32" s="5">
        <v>528.11015156275323</v>
      </c>
      <c r="BG32" s="5">
        <v>3510.98</v>
      </c>
      <c r="BH32" s="5">
        <v>368.37978021643727</v>
      </c>
      <c r="BI32" s="5">
        <v>3510.98</v>
      </c>
    </row>
    <row r="33" spans="1:61">
      <c r="A33" s="4" t="s">
        <v>30</v>
      </c>
      <c r="B33" s="5">
        <v>418.73812875569797</v>
      </c>
      <c r="C33" s="5">
        <v>3507.38</v>
      </c>
      <c r="D33" s="5">
        <v>469.57537505185923</v>
      </c>
      <c r="E33" s="5">
        <v>3507.38</v>
      </c>
      <c r="F33" s="5">
        <v>249.63164790992147</v>
      </c>
      <c r="G33" s="5">
        <v>3510.98</v>
      </c>
      <c r="H33" s="5">
        <v>395.52326273482208</v>
      </c>
      <c r="I33" s="5">
        <v>3510.98</v>
      </c>
      <c r="J33" s="5">
        <v>633.46148364394685</v>
      </c>
      <c r="K33" s="5">
        <v>3510.98</v>
      </c>
      <c r="L33" s="5">
        <v>468.07775467677328</v>
      </c>
      <c r="M33" s="5">
        <v>3510.98</v>
      </c>
      <c r="N33" s="5">
        <v>540.46651300768963</v>
      </c>
      <c r="O33" s="5">
        <v>3510.98</v>
      </c>
      <c r="P33" s="5">
        <v>589.73543259923531</v>
      </c>
      <c r="Q33" s="5">
        <v>3510.98</v>
      </c>
      <c r="R33" s="5">
        <v>618.39813988544029</v>
      </c>
      <c r="S33" s="5">
        <v>3510.98</v>
      </c>
      <c r="T33" s="5">
        <v>495.80130483378031</v>
      </c>
      <c r="U33" s="5">
        <v>3510.98</v>
      </c>
      <c r="V33" s="5">
        <v>423.449376194205</v>
      </c>
      <c r="W33" s="5">
        <v>3510.98</v>
      </c>
      <c r="X33" s="5">
        <v>560.35454633187931</v>
      </c>
      <c r="Y33" s="5">
        <v>3510.98</v>
      </c>
      <c r="Z33" s="5">
        <v>601.87081589612512</v>
      </c>
      <c r="AA33" s="5">
        <v>3510.98</v>
      </c>
      <c r="AB33" s="5">
        <v>460.26065268962651</v>
      </c>
      <c r="AC33" s="5">
        <v>3510.98</v>
      </c>
      <c r="AD33" s="5">
        <v>551.1839531879474</v>
      </c>
      <c r="AE33" s="5">
        <v>3510.98</v>
      </c>
      <c r="AF33" s="5">
        <v>537.39123378070838</v>
      </c>
      <c r="AG33" s="5">
        <v>3510.98</v>
      </c>
      <c r="AH33" s="5">
        <v>526.43440060673356</v>
      </c>
      <c r="AI33" s="5">
        <v>3510.98</v>
      </c>
      <c r="AJ33" s="5">
        <v>399.14177990908439</v>
      </c>
      <c r="AK33" s="5">
        <v>3510.98</v>
      </c>
      <c r="AL33" s="5">
        <v>497.61516713232908</v>
      </c>
      <c r="AM33" s="5">
        <v>3510.98</v>
      </c>
      <c r="AN33" s="5">
        <v>420.49379346408239</v>
      </c>
      <c r="AO33" s="5">
        <v>3510.98</v>
      </c>
      <c r="AP33" s="5">
        <v>608.8002422108849</v>
      </c>
      <c r="AQ33" s="5">
        <v>3512.18</v>
      </c>
      <c r="AR33" s="5">
        <v>562.73006142337965</v>
      </c>
      <c r="AS33" s="5">
        <v>3510.98</v>
      </c>
      <c r="AT33" s="5">
        <v>581.40271493331329</v>
      </c>
      <c r="AU33" s="5">
        <v>3510.98</v>
      </c>
      <c r="AV33" s="5">
        <v>630.36778957129513</v>
      </c>
      <c r="AW33" s="5">
        <v>3510.98</v>
      </c>
      <c r="AX33" s="5">
        <v>649.55605876000402</v>
      </c>
      <c r="AY33" s="5">
        <v>3510.98</v>
      </c>
      <c r="AZ33" s="5">
        <v>575.90588350065536</v>
      </c>
      <c r="BA33" s="5">
        <v>3510.98</v>
      </c>
      <c r="BB33" s="5">
        <v>373.44386277583743</v>
      </c>
      <c r="BC33" s="5">
        <v>3510.98</v>
      </c>
      <c r="BD33" s="5">
        <v>744.05155916045442</v>
      </c>
      <c r="BE33" s="5">
        <v>3486.43</v>
      </c>
      <c r="BF33" s="5">
        <v>770.65208388951453</v>
      </c>
      <c r="BG33" s="5">
        <v>3510.98</v>
      </c>
      <c r="BH33" s="5">
        <v>631.94225887612674</v>
      </c>
      <c r="BI33" s="5">
        <v>3510.98</v>
      </c>
    </row>
    <row r="34" spans="1:61">
      <c r="A34" s="4" t="s">
        <v>31</v>
      </c>
      <c r="B34" s="5">
        <v>598.97491989680066</v>
      </c>
      <c r="C34" s="5">
        <v>3503.52</v>
      </c>
      <c r="D34" s="5">
        <v>604.48763544377084</v>
      </c>
      <c r="E34" s="5">
        <v>3503.52</v>
      </c>
      <c r="F34" s="5">
        <v>381.00735475607661</v>
      </c>
      <c r="G34" s="5">
        <v>3507.12</v>
      </c>
      <c r="H34" s="5">
        <v>568.20000409104568</v>
      </c>
      <c r="I34" s="5">
        <v>3507.12</v>
      </c>
      <c r="J34" s="5">
        <v>833.15582593754436</v>
      </c>
      <c r="K34" s="5">
        <v>3507.12</v>
      </c>
      <c r="L34" s="5">
        <v>705.81000848105236</v>
      </c>
      <c r="M34" s="5">
        <v>3507.12</v>
      </c>
      <c r="N34" s="5">
        <v>757.77475415700064</v>
      </c>
      <c r="O34" s="5">
        <v>3507.12</v>
      </c>
      <c r="P34" s="5">
        <v>802.63918414058935</v>
      </c>
      <c r="Q34" s="5">
        <v>3507.12</v>
      </c>
      <c r="R34" s="5">
        <v>819.64499206179778</v>
      </c>
      <c r="S34" s="5">
        <v>3507.12</v>
      </c>
      <c r="T34" s="5">
        <v>649.39376954719989</v>
      </c>
      <c r="U34" s="5">
        <v>3507.12</v>
      </c>
      <c r="V34" s="5">
        <v>703.43983052580938</v>
      </c>
      <c r="W34" s="5">
        <v>3497.12</v>
      </c>
      <c r="X34" s="5">
        <v>799.5029047997931</v>
      </c>
      <c r="Y34" s="5">
        <v>3507.12</v>
      </c>
      <c r="Z34" s="5">
        <v>762.04230141251207</v>
      </c>
      <c r="AA34" s="5">
        <v>3507.12</v>
      </c>
      <c r="AB34" s="5">
        <v>742.37847375672845</v>
      </c>
      <c r="AC34" s="5">
        <v>3507.12</v>
      </c>
      <c r="AD34" s="5">
        <v>731.33251631304472</v>
      </c>
      <c r="AE34" s="5">
        <v>3507.12</v>
      </c>
      <c r="AF34" s="5">
        <v>745.63431799908005</v>
      </c>
      <c r="AG34" s="5">
        <v>3507.12</v>
      </c>
      <c r="AH34" s="5">
        <v>694.23980493054921</v>
      </c>
      <c r="AI34" s="5">
        <v>3507.12</v>
      </c>
      <c r="AJ34" s="5">
        <v>569.1936722537414</v>
      </c>
      <c r="AK34" s="5">
        <v>3510.98</v>
      </c>
      <c r="AL34" s="5">
        <v>636.77828179227663</v>
      </c>
      <c r="AM34" s="5">
        <v>3501.12</v>
      </c>
      <c r="AN34" s="5">
        <v>653.70730330330946</v>
      </c>
      <c r="AO34" s="5">
        <v>3507.12</v>
      </c>
      <c r="AP34" s="5">
        <v>811.37760493401095</v>
      </c>
      <c r="AQ34" s="5">
        <v>3504.82</v>
      </c>
      <c r="AR34" s="5">
        <v>792.44857560803155</v>
      </c>
      <c r="AS34" s="5">
        <v>3507.12</v>
      </c>
      <c r="AT34" s="5">
        <v>804.71243892934183</v>
      </c>
      <c r="AU34" s="5">
        <v>3508.42</v>
      </c>
      <c r="AV34" s="5">
        <v>852.63570759093523</v>
      </c>
      <c r="AW34" s="5">
        <v>3507.12</v>
      </c>
      <c r="AX34" s="5">
        <v>869.9348801507183</v>
      </c>
      <c r="AY34" s="5">
        <v>3490.62</v>
      </c>
      <c r="AZ34" s="5">
        <v>749.56372711046822</v>
      </c>
      <c r="BA34" s="5">
        <v>3508.68</v>
      </c>
      <c r="BB34" s="5">
        <v>541.87912711770616</v>
      </c>
      <c r="BC34" s="5">
        <v>3508.68</v>
      </c>
      <c r="BD34" s="5">
        <v>945.49217262324669</v>
      </c>
      <c r="BE34" s="5">
        <v>3485.76</v>
      </c>
      <c r="BF34" s="5">
        <v>1019.0683891717363</v>
      </c>
      <c r="BG34" s="5">
        <v>3509.68</v>
      </c>
      <c r="BH34" s="5">
        <v>831.44457131348258</v>
      </c>
      <c r="BI34" s="5">
        <v>3509.68</v>
      </c>
    </row>
    <row r="35" spans="1:61">
      <c r="A35" s="4" t="s">
        <v>32</v>
      </c>
      <c r="B35" s="5">
        <v>740.25663150640162</v>
      </c>
      <c r="C35" s="5">
        <v>3503.52</v>
      </c>
      <c r="D35" s="5">
        <v>779.11208825329652</v>
      </c>
      <c r="E35" s="5">
        <v>3503.52</v>
      </c>
      <c r="F35" s="5">
        <v>501.51038092355873</v>
      </c>
      <c r="G35" s="5">
        <v>3507.12</v>
      </c>
      <c r="H35" s="5">
        <v>841.5713555470121</v>
      </c>
      <c r="I35" s="5">
        <v>3507.12</v>
      </c>
      <c r="J35" s="5">
        <v>1057.1468730511806</v>
      </c>
      <c r="K35" s="5">
        <v>3507.12</v>
      </c>
      <c r="L35" s="5">
        <v>965.06350425337621</v>
      </c>
      <c r="M35" s="5">
        <v>3507.12</v>
      </c>
      <c r="N35" s="5">
        <v>994.24653753298401</v>
      </c>
      <c r="O35" s="5">
        <v>3507.12</v>
      </c>
      <c r="P35" s="5">
        <v>1018.9964721549268</v>
      </c>
      <c r="Q35" s="5">
        <v>3507.12</v>
      </c>
      <c r="R35" s="5">
        <v>1061.6259582094435</v>
      </c>
      <c r="S35" s="5">
        <v>3507.12</v>
      </c>
      <c r="T35" s="5">
        <v>900.33290601137196</v>
      </c>
      <c r="U35" s="5">
        <v>3507.12</v>
      </c>
      <c r="V35" s="5">
        <v>841.40031878686852</v>
      </c>
      <c r="W35" s="5">
        <v>3497.12</v>
      </c>
      <c r="X35" s="5">
        <v>1040.2238408310486</v>
      </c>
      <c r="Y35" s="5">
        <v>3507.12</v>
      </c>
      <c r="Z35" s="5">
        <v>983.64205049504267</v>
      </c>
      <c r="AA35" s="5">
        <v>3507.12</v>
      </c>
      <c r="AB35" s="5">
        <v>936.78180638549281</v>
      </c>
      <c r="AC35" s="5">
        <v>3507.12</v>
      </c>
      <c r="AD35" s="5">
        <v>934.07780015031972</v>
      </c>
      <c r="AE35" s="5">
        <v>3507.12</v>
      </c>
      <c r="AF35" s="5">
        <v>943.87292477773292</v>
      </c>
      <c r="AG35" s="5">
        <v>3507.12</v>
      </c>
      <c r="AH35" s="5">
        <v>848.90160374236268</v>
      </c>
      <c r="AI35" s="5">
        <v>3507.12</v>
      </c>
      <c r="AJ35" s="5">
        <v>717.24903144493112</v>
      </c>
      <c r="AK35" s="5">
        <v>3510.98</v>
      </c>
      <c r="AL35" s="5">
        <v>833.98912348296938</v>
      </c>
      <c r="AM35" s="5">
        <v>3501.12</v>
      </c>
      <c r="AN35" s="5">
        <v>857.01362244788243</v>
      </c>
      <c r="AO35" s="5">
        <v>3507.12</v>
      </c>
      <c r="AP35" s="5">
        <v>981.89401721281251</v>
      </c>
      <c r="AQ35" s="5">
        <v>3504.82</v>
      </c>
      <c r="AR35" s="5">
        <v>1005.0073786729591</v>
      </c>
      <c r="AS35" s="5">
        <v>3507.12</v>
      </c>
      <c r="AT35" s="5">
        <v>972.12854579584734</v>
      </c>
      <c r="AU35" s="5">
        <v>3508.42</v>
      </c>
      <c r="AV35" s="5">
        <v>1015.0600277037223</v>
      </c>
      <c r="AW35" s="5">
        <v>3507.12</v>
      </c>
      <c r="AX35" s="5">
        <v>1029.1573282429536</v>
      </c>
      <c r="AY35" s="5">
        <v>3445.62</v>
      </c>
      <c r="AZ35" s="5">
        <v>953.67818733108038</v>
      </c>
      <c r="BA35" s="5">
        <v>3508.68</v>
      </c>
      <c r="BB35" s="5">
        <v>636.46022690617815</v>
      </c>
      <c r="BC35" s="5">
        <v>3508.68</v>
      </c>
      <c r="BD35" s="5">
        <v>1213.0038107041685</v>
      </c>
      <c r="BE35" s="5">
        <v>3487.34</v>
      </c>
      <c r="BF35" s="5">
        <v>1189.7936380043459</v>
      </c>
      <c r="BG35" s="5">
        <v>3509.68</v>
      </c>
      <c r="BH35" s="5">
        <v>1005.1887366169043</v>
      </c>
      <c r="BI35" s="5">
        <v>3509.68</v>
      </c>
    </row>
    <row r="36" spans="1:61">
      <c r="A36" s="4" t="s">
        <v>33</v>
      </c>
      <c r="B36" s="5">
        <v>965.54294019258339</v>
      </c>
      <c r="C36" s="5">
        <v>3503.52</v>
      </c>
      <c r="D36" s="5">
        <v>976.04466330956143</v>
      </c>
      <c r="E36" s="5">
        <v>3503.52</v>
      </c>
      <c r="F36" s="5">
        <v>593.4465929194489</v>
      </c>
      <c r="G36" s="5">
        <v>3507.12</v>
      </c>
      <c r="H36" s="5">
        <v>1129.2169167886548</v>
      </c>
      <c r="I36" s="5">
        <v>3507.12</v>
      </c>
      <c r="J36" s="5">
        <v>1354.7623076225098</v>
      </c>
      <c r="K36" s="5">
        <v>3507.12</v>
      </c>
      <c r="L36" s="5">
        <v>1133.824764148593</v>
      </c>
      <c r="M36" s="5">
        <v>3507.12</v>
      </c>
      <c r="N36" s="5">
        <v>1260.9130572017352</v>
      </c>
      <c r="O36" s="5">
        <v>3507.12</v>
      </c>
      <c r="P36" s="5">
        <v>1263.0192389291321</v>
      </c>
      <c r="Q36" s="5">
        <v>3507.12</v>
      </c>
      <c r="R36" s="5">
        <v>1278.4799004302415</v>
      </c>
      <c r="S36" s="5">
        <v>3507.12</v>
      </c>
      <c r="T36" s="5">
        <v>1107.7596156095422</v>
      </c>
      <c r="U36" s="5">
        <v>3507.12</v>
      </c>
      <c r="V36" s="5">
        <v>1158.3160026497387</v>
      </c>
      <c r="W36" s="5">
        <v>3497.12</v>
      </c>
      <c r="X36" s="5">
        <v>1261.2073708055636</v>
      </c>
      <c r="Y36" s="5">
        <v>3507.12</v>
      </c>
      <c r="Z36" s="5">
        <v>1166.0613010679201</v>
      </c>
      <c r="AA36" s="5">
        <v>3507.12</v>
      </c>
      <c r="AB36" s="5">
        <v>1142.7645398648799</v>
      </c>
      <c r="AC36" s="5">
        <v>3507.12</v>
      </c>
      <c r="AD36" s="5">
        <v>1105.79139338394</v>
      </c>
      <c r="AE36" s="5">
        <v>3507.12</v>
      </c>
      <c r="AF36" s="5">
        <v>1147.399979125177</v>
      </c>
      <c r="AG36" s="5">
        <v>3507.12</v>
      </c>
      <c r="AH36" s="5">
        <v>1041.5210245656804</v>
      </c>
      <c r="AI36" s="5">
        <v>3499.92</v>
      </c>
      <c r="AJ36" s="5">
        <v>907.54804660435332</v>
      </c>
      <c r="AK36" s="5">
        <v>3510.98</v>
      </c>
      <c r="AL36" s="5">
        <v>947.45490781248111</v>
      </c>
      <c r="AM36" s="5">
        <v>3501.12</v>
      </c>
      <c r="AN36" s="5">
        <v>1059.8140900858753</v>
      </c>
      <c r="AO36" s="5">
        <v>3507.12</v>
      </c>
      <c r="AP36" s="5">
        <v>1227.8799347320864</v>
      </c>
      <c r="AQ36" s="5">
        <v>3504.82</v>
      </c>
      <c r="AR36" s="5">
        <v>1152.1549832870292</v>
      </c>
      <c r="AS36" s="5">
        <v>3507.12</v>
      </c>
      <c r="AT36" s="5">
        <v>1179.3101183623439</v>
      </c>
      <c r="AU36" s="5">
        <v>3508.42</v>
      </c>
      <c r="AV36" s="5">
        <v>1179.74688364594</v>
      </c>
      <c r="AW36" s="5">
        <v>3507.12</v>
      </c>
      <c r="AX36" s="5">
        <v>1202.3326229949284</v>
      </c>
      <c r="AY36" s="5">
        <v>3445.62</v>
      </c>
      <c r="AZ36" s="5">
        <v>1104.9674608715079</v>
      </c>
      <c r="BA36" s="5">
        <v>3508.68</v>
      </c>
      <c r="BB36" s="5">
        <v>730.29601401025798</v>
      </c>
      <c r="BC36" s="5">
        <v>3508.68</v>
      </c>
      <c r="BD36" s="5">
        <v>1407.4585775853704</v>
      </c>
      <c r="BE36" s="5">
        <v>3489.12</v>
      </c>
      <c r="BF36" s="5">
        <v>1423.8793166694902</v>
      </c>
      <c r="BG36" s="5">
        <v>3509.68</v>
      </c>
      <c r="BH36" s="5">
        <v>1160.1935301685774</v>
      </c>
      <c r="BI36" s="5">
        <v>3509.68</v>
      </c>
    </row>
    <row r="37" spans="1:61">
      <c r="A37" s="4" t="s">
        <v>34</v>
      </c>
      <c r="B37" s="5">
        <v>1160.4082469187344</v>
      </c>
      <c r="C37" s="5">
        <v>3503.52</v>
      </c>
      <c r="D37" s="5">
        <v>1119.6233397303999</v>
      </c>
      <c r="E37" s="5">
        <v>3503.52</v>
      </c>
      <c r="F37" s="5">
        <v>690.57008218281408</v>
      </c>
      <c r="G37" s="5">
        <v>3507.12</v>
      </c>
      <c r="H37" s="5">
        <v>1348.0390812350552</v>
      </c>
      <c r="I37" s="5">
        <v>3507.12</v>
      </c>
      <c r="J37" s="5">
        <v>1521.0862829860225</v>
      </c>
      <c r="K37" s="5">
        <v>3507.12</v>
      </c>
      <c r="L37" s="5">
        <v>1317.8351476421674</v>
      </c>
      <c r="M37" s="5">
        <v>3507.12</v>
      </c>
      <c r="N37" s="5">
        <v>1456.9167200513164</v>
      </c>
      <c r="O37" s="5">
        <v>3507.12</v>
      </c>
      <c r="P37" s="5">
        <v>1465.6909443654497</v>
      </c>
      <c r="Q37" s="5">
        <v>3507.12</v>
      </c>
      <c r="R37" s="5">
        <v>1428.4142869805617</v>
      </c>
      <c r="S37" s="5">
        <v>3507.12</v>
      </c>
      <c r="T37" s="5">
        <v>1351.8099742841061</v>
      </c>
      <c r="U37" s="5">
        <v>3507.12</v>
      </c>
      <c r="V37" s="5">
        <v>1312.5001234132119</v>
      </c>
      <c r="W37" s="5">
        <v>3497.12</v>
      </c>
      <c r="X37" s="5">
        <v>1423.696072019188</v>
      </c>
      <c r="Y37" s="5">
        <v>3507.12</v>
      </c>
      <c r="Z37" s="5">
        <v>1386.1434956307105</v>
      </c>
      <c r="AA37" s="5">
        <v>3507.12</v>
      </c>
      <c r="AB37" s="5">
        <v>1312.5191081730175</v>
      </c>
      <c r="AC37" s="5">
        <v>3507.12</v>
      </c>
      <c r="AD37" s="5">
        <v>1364.9897053555458</v>
      </c>
      <c r="AE37" s="5">
        <v>3507.12</v>
      </c>
      <c r="AF37" s="5">
        <v>1280.392938855126</v>
      </c>
      <c r="AG37" s="5">
        <v>3507.12</v>
      </c>
      <c r="AH37" s="5">
        <v>1211.9183616096273</v>
      </c>
      <c r="AI37" s="5">
        <v>3499.92</v>
      </c>
      <c r="AJ37" s="5">
        <v>1114.0705407995267</v>
      </c>
      <c r="AK37" s="5">
        <v>3510.98</v>
      </c>
      <c r="AL37" s="5">
        <v>1071.3601319204888</v>
      </c>
      <c r="AM37" s="5">
        <v>3501.12</v>
      </c>
      <c r="AN37" s="5">
        <v>1291.5216719998866</v>
      </c>
      <c r="AO37" s="5">
        <v>3507.12</v>
      </c>
      <c r="AP37" s="5">
        <v>1431.870946704689</v>
      </c>
      <c r="AQ37" s="5">
        <v>3504.82</v>
      </c>
      <c r="AR37" s="5">
        <v>1247.567774728142</v>
      </c>
      <c r="AS37" s="5">
        <v>3507.12</v>
      </c>
      <c r="AT37" s="5">
        <v>1310.0521978618517</v>
      </c>
      <c r="AU37" s="5">
        <v>3508.42</v>
      </c>
      <c r="AV37" s="5">
        <v>1368.0064197947868</v>
      </c>
      <c r="AW37" s="5">
        <v>3507.12</v>
      </c>
      <c r="AX37" s="5">
        <v>1346.0414613844623</v>
      </c>
      <c r="AY37" s="5">
        <v>3445.62</v>
      </c>
      <c r="AZ37" s="5">
        <v>1261.3174995528695</v>
      </c>
      <c r="BA37" s="5">
        <v>3508.68</v>
      </c>
      <c r="BB37" s="5">
        <v>812.50124268135517</v>
      </c>
      <c r="BC37" s="5">
        <v>3508.68</v>
      </c>
      <c r="BD37" s="5">
        <v>1545.5192931092629</v>
      </c>
      <c r="BE37" s="5">
        <v>3491.01</v>
      </c>
      <c r="BF37" s="5">
        <v>1574.1992672832255</v>
      </c>
      <c r="BG37" s="5">
        <v>3509.68</v>
      </c>
      <c r="BH37" s="5">
        <v>1354.3982177726562</v>
      </c>
      <c r="BI37" s="5">
        <v>3509.68</v>
      </c>
    </row>
    <row r="38" spans="1:61">
      <c r="A38" s="4" t="s">
        <v>35</v>
      </c>
      <c r="B38" s="5">
        <v>1339.4244964473464</v>
      </c>
      <c r="C38" s="5">
        <v>3503.52</v>
      </c>
      <c r="D38" s="5">
        <v>1329.5291720405348</v>
      </c>
      <c r="E38" s="5">
        <v>3503.52</v>
      </c>
      <c r="F38" s="5">
        <v>857.37231715254825</v>
      </c>
      <c r="G38" s="5">
        <v>3507.12</v>
      </c>
      <c r="H38" s="5">
        <v>1523.587948618564</v>
      </c>
      <c r="I38" s="5">
        <v>3507.12</v>
      </c>
      <c r="J38" s="5">
        <v>1650.1795874652457</v>
      </c>
      <c r="K38" s="5">
        <v>3507.12</v>
      </c>
      <c r="L38" s="5">
        <v>1475.2929256903508</v>
      </c>
      <c r="M38" s="5">
        <v>3507.12</v>
      </c>
      <c r="N38" s="5">
        <v>1597.7733713835551</v>
      </c>
      <c r="O38" s="5">
        <v>3507.12</v>
      </c>
      <c r="P38" s="5">
        <v>1638.0759405078034</v>
      </c>
      <c r="Q38" s="5">
        <v>3507.12</v>
      </c>
      <c r="R38" s="5">
        <v>1573.428117966876</v>
      </c>
      <c r="S38" s="5">
        <v>3507.12</v>
      </c>
      <c r="T38" s="5">
        <v>1467.6223773905735</v>
      </c>
      <c r="U38" s="5">
        <v>3507.12</v>
      </c>
      <c r="V38" s="5">
        <v>1451.5794828813337</v>
      </c>
      <c r="W38" s="5">
        <v>3497.12</v>
      </c>
      <c r="X38" s="5">
        <v>1546.8479206211255</v>
      </c>
      <c r="Y38" s="5">
        <v>3507.12</v>
      </c>
      <c r="Z38" s="5">
        <v>1607.8076258140788</v>
      </c>
      <c r="AA38" s="5">
        <v>3507.12</v>
      </c>
      <c r="AB38" s="5">
        <v>1513.1674075830153</v>
      </c>
      <c r="AC38" s="5">
        <v>3507.12</v>
      </c>
      <c r="AD38" s="5">
        <v>1555.1898718296361</v>
      </c>
      <c r="AE38" s="5">
        <v>3507.12</v>
      </c>
      <c r="AF38" s="5">
        <v>1486.0629641304456</v>
      </c>
      <c r="AG38" s="5">
        <v>3507.12</v>
      </c>
      <c r="AH38" s="5">
        <v>1343.9002961812184</v>
      </c>
      <c r="AI38" s="5">
        <v>3507.12</v>
      </c>
      <c r="AJ38" s="5">
        <v>1246.1233991030122</v>
      </c>
      <c r="AK38" s="5">
        <v>3510.98</v>
      </c>
      <c r="AL38" s="5">
        <v>1239.3185064746042</v>
      </c>
      <c r="AM38" s="5">
        <v>3501.12</v>
      </c>
      <c r="AN38" s="5">
        <v>1436.4895164856027</v>
      </c>
      <c r="AO38" s="5">
        <v>3507.12</v>
      </c>
      <c r="AP38" s="5">
        <v>1591.9552692930831</v>
      </c>
      <c r="AQ38" s="5">
        <v>3504.82</v>
      </c>
      <c r="AR38" s="5">
        <v>1298.5576065914088</v>
      </c>
      <c r="AS38" s="5">
        <v>3507.12</v>
      </c>
      <c r="AT38" s="5">
        <v>1514.5839661429254</v>
      </c>
      <c r="AU38" s="5">
        <v>3508.42</v>
      </c>
      <c r="AV38" s="5">
        <v>1522.7785862080361</v>
      </c>
      <c r="AW38" s="5">
        <v>3507.12</v>
      </c>
      <c r="AX38" s="5">
        <v>1472.5999366412409</v>
      </c>
      <c r="AY38" s="5">
        <v>3445.62</v>
      </c>
      <c r="AZ38" s="5">
        <v>1328.1011966308663</v>
      </c>
      <c r="BA38" s="5">
        <v>3508.68</v>
      </c>
      <c r="BB38" s="5">
        <v>909.29987774067274</v>
      </c>
      <c r="BC38" s="5">
        <v>3508.68</v>
      </c>
      <c r="BD38" s="5">
        <v>1691.2945466885344</v>
      </c>
      <c r="BE38" s="5">
        <v>3492.54</v>
      </c>
      <c r="BF38" s="5">
        <v>1722.8348834025751</v>
      </c>
      <c r="BG38" s="5">
        <v>3509.68</v>
      </c>
      <c r="BH38" s="5">
        <v>1542.1416878081066</v>
      </c>
      <c r="BI38" s="5">
        <v>3509.68</v>
      </c>
    </row>
    <row r="39" spans="1:61">
      <c r="A39" s="4" t="s">
        <v>36</v>
      </c>
      <c r="B39" s="5">
        <v>1459.2158052830084</v>
      </c>
      <c r="C39" s="5">
        <v>3503.52</v>
      </c>
      <c r="D39" s="5">
        <v>1613.6269677536434</v>
      </c>
      <c r="E39" s="5">
        <v>3503.52</v>
      </c>
      <c r="F39" s="5">
        <v>990.22731738070274</v>
      </c>
      <c r="G39" s="5">
        <v>3507.12</v>
      </c>
      <c r="H39" s="5">
        <v>1762.0739407207475</v>
      </c>
      <c r="I39" s="5">
        <v>3507.12</v>
      </c>
      <c r="J39" s="5">
        <v>1832.0470000309451</v>
      </c>
      <c r="K39" s="5">
        <v>3507.12</v>
      </c>
      <c r="L39" s="5">
        <v>1713.9628637949272</v>
      </c>
      <c r="M39" s="5">
        <v>3507.12</v>
      </c>
      <c r="N39" s="5">
        <v>1749.1701286528971</v>
      </c>
      <c r="O39" s="5">
        <v>3507.12</v>
      </c>
      <c r="P39" s="5">
        <v>1821.2953561910895</v>
      </c>
      <c r="Q39" s="5">
        <v>3507.12</v>
      </c>
      <c r="R39" s="5">
        <v>1728.8532926886194</v>
      </c>
      <c r="S39" s="5">
        <v>3507.12</v>
      </c>
      <c r="T39" s="5">
        <v>1641.1018522471641</v>
      </c>
      <c r="U39" s="5">
        <v>3507.12</v>
      </c>
      <c r="V39" s="5">
        <v>1647.9597218718316</v>
      </c>
      <c r="W39" s="5">
        <v>3497.12</v>
      </c>
      <c r="X39" s="5">
        <v>1721.0447848870476</v>
      </c>
      <c r="Y39" s="5">
        <v>3507.12</v>
      </c>
      <c r="Z39" s="5">
        <v>1787.3573187496295</v>
      </c>
      <c r="AA39" s="5">
        <v>3507.12</v>
      </c>
      <c r="AB39" s="5">
        <v>1585.154675619413</v>
      </c>
      <c r="AC39" s="5">
        <v>3507.12</v>
      </c>
      <c r="AD39" s="5">
        <v>1690.997205396194</v>
      </c>
      <c r="AE39" s="5">
        <v>3507.12</v>
      </c>
      <c r="AF39" s="5">
        <v>1706.6326155995766</v>
      </c>
      <c r="AG39" s="5">
        <v>3507.12</v>
      </c>
      <c r="AH39" s="5">
        <v>1506.3154189938859</v>
      </c>
      <c r="AI39" s="5">
        <v>3507.12</v>
      </c>
      <c r="AJ39" s="5">
        <v>1392.9173413657693</v>
      </c>
      <c r="AK39" s="5">
        <v>3510.98</v>
      </c>
      <c r="AL39" s="5">
        <v>1366.4464600129129</v>
      </c>
      <c r="AM39" s="5">
        <v>3501.12</v>
      </c>
      <c r="AN39" s="5">
        <v>1674.3776840800103</v>
      </c>
      <c r="AO39" s="5">
        <v>3507.12</v>
      </c>
      <c r="AP39" s="5">
        <v>1734.1166184045655</v>
      </c>
      <c r="AQ39" s="5">
        <v>3504.82</v>
      </c>
      <c r="AR39" s="5">
        <v>1419.4193274635568</v>
      </c>
      <c r="AS39" s="5">
        <v>3507.12</v>
      </c>
      <c r="AT39" s="5">
        <v>1689.3514397596143</v>
      </c>
      <c r="AU39" s="5">
        <v>3508.42</v>
      </c>
      <c r="AV39" s="5">
        <v>1707.4235834098654</v>
      </c>
      <c r="AW39" s="5">
        <v>3507.12</v>
      </c>
      <c r="AX39" s="5">
        <v>1611.9805221642889</v>
      </c>
      <c r="AY39" s="5">
        <v>3445.62</v>
      </c>
      <c r="AZ39" s="5">
        <v>1595.0059501637204</v>
      </c>
      <c r="BA39" s="5">
        <v>3508.68</v>
      </c>
      <c r="BB39" s="5">
        <v>1016.3672653405033</v>
      </c>
      <c r="BC39" s="5">
        <v>3508.68</v>
      </c>
      <c r="BD39" s="5">
        <v>1877.0379562499379</v>
      </c>
      <c r="BE39" s="5">
        <v>3493.78</v>
      </c>
      <c r="BF39" s="5">
        <v>1842.0728799860276</v>
      </c>
      <c r="BG39" s="5">
        <v>3509.68</v>
      </c>
      <c r="BH39" s="5">
        <v>1702.1718728020462</v>
      </c>
      <c r="BI39" s="5">
        <v>3509.68</v>
      </c>
    </row>
    <row r="40" spans="1:61">
      <c r="A40" s="4" t="s">
        <v>37</v>
      </c>
      <c r="B40" s="5">
        <v>1608.72065091684</v>
      </c>
      <c r="C40" s="5">
        <v>3503.52</v>
      </c>
      <c r="D40" s="5">
        <v>1710.3755479247645</v>
      </c>
      <c r="E40" s="5">
        <v>3506.12</v>
      </c>
      <c r="F40" s="5">
        <v>1136.3242379247279</v>
      </c>
      <c r="G40" s="5">
        <v>3506.12</v>
      </c>
      <c r="H40" s="5">
        <v>1907.0680923086766</v>
      </c>
      <c r="I40" s="5">
        <v>3506.12</v>
      </c>
      <c r="J40" s="5">
        <v>1969.4999535823661</v>
      </c>
      <c r="K40" s="5">
        <v>3506.12</v>
      </c>
      <c r="L40" s="5">
        <v>1846.0360935129127</v>
      </c>
      <c r="M40" s="5">
        <v>3507.12</v>
      </c>
      <c r="N40" s="5">
        <v>1983.3057977984929</v>
      </c>
      <c r="O40" s="5">
        <v>3507.12</v>
      </c>
      <c r="P40" s="5">
        <v>1941.2833335518719</v>
      </c>
      <c r="Q40" s="5">
        <v>3507.12</v>
      </c>
      <c r="R40" s="5">
        <v>1908.9088371307505</v>
      </c>
      <c r="S40" s="5">
        <v>3507.12</v>
      </c>
      <c r="T40" s="5">
        <v>1785.6064004934431</v>
      </c>
      <c r="U40" s="5">
        <v>3506.12</v>
      </c>
      <c r="V40" s="5">
        <v>1819.1195033260724</v>
      </c>
      <c r="W40" s="5">
        <v>3497.12</v>
      </c>
      <c r="X40" s="5">
        <v>1826.169925254497</v>
      </c>
      <c r="Y40" s="5">
        <v>3507.12</v>
      </c>
      <c r="Z40" s="5">
        <v>1887.2995353516174</v>
      </c>
      <c r="AA40" s="5">
        <v>3506.12</v>
      </c>
      <c r="AB40" s="5">
        <v>1763.3891546378559</v>
      </c>
      <c r="AC40" s="5">
        <v>3507.12</v>
      </c>
      <c r="AD40" s="5">
        <v>1816.825468332946</v>
      </c>
      <c r="AE40" s="5">
        <v>3507.12</v>
      </c>
      <c r="AF40" s="5">
        <v>1881.1942693890653</v>
      </c>
      <c r="AG40" s="5">
        <v>3506.12</v>
      </c>
      <c r="AH40" s="5">
        <v>1645.4795130396833</v>
      </c>
      <c r="AI40" s="5">
        <v>3506.12</v>
      </c>
      <c r="AJ40" s="5">
        <v>1573.8063703875425</v>
      </c>
      <c r="AK40" s="5">
        <v>3510.98</v>
      </c>
      <c r="AL40" s="5">
        <v>1488.0562927887977</v>
      </c>
      <c r="AM40" s="5">
        <v>3501.12</v>
      </c>
      <c r="AN40" s="5">
        <v>1803.7852201008809</v>
      </c>
      <c r="AO40" s="5">
        <v>3491.12</v>
      </c>
      <c r="AP40" s="5">
        <v>1875.7085355997026</v>
      </c>
      <c r="AQ40" s="5">
        <v>3493.42</v>
      </c>
      <c r="AR40" s="5">
        <v>1408.6584863235817</v>
      </c>
      <c r="AS40" s="5">
        <v>3507.12</v>
      </c>
      <c r="AT40" s="5">
        <v>1806.0164339928133</v>
      </c>
      <c r="AU40" s="5">
        <v>3508.42</v>
      </c>
      <c r="AV40" s="5">
        <v>1849.7426054611262</v>
      </c>
      <c r="AW40" s="5">
        <v>3507.12</v>
      </c>
      <c r="AX40" s="5">
        <v>1758.120621020737</v>
      </c>
      <c r="AY40" s="5">
        <v>3462.42</v>
      </c>
      <c r="AZ40" s="5">
        <v>1780.8832530946399</v>
      </c>
      <c r="BA40" s="5">
        <v>3508.68</v>
      </c>
      <c r="BB40" s="5">
        <v>1150.4039304459291</v>
      </c>
      <c r="BC40" s="5">
        <v>3508.68</v>
      </c>
      <c r="BD40" s="5">
        <v>1989.8973676218909</v>
      </c>
      <c r="BE40" s="5">
        <v>3495.08</v>
      </c>
      <c r="BF40" s="5">
        <v>1979.9645523478143</v>
      </c>
      <c r="BG40" s="5">
        <v>3508.68</v>
      </c>
      <c r="BH40" s="5">
        <v>1807.5302168306666</v>
      </c>
      <c r="BI40" s="5">
        <v>3509.68</v>
      </c>
    </row>
    <row r="41" spans="1:61">
      <c r="A41" s="4" t="s">
        <v>38</v>
      </c>
      <c r="B41" s="5">
        <v>1732.5270542425455</v>
      </c>
      <c r="C41" s="5">
        <v>3503.52</v>
      </c>
      <c r="D41" s="5">
        <v>1849.003702920849</v>
      </c>
      <c r="E41" s="5">
        <v>3506.12</v>
      </c>
      <c r="F41" s="5">
        <v>1345.4112077868333</v>
      </c>
      <c r="G41" s="5">
        <v>3506.12</v>
      </c>
      <c r="H41" s="5">
        <v>2019.7764509968774</v>
      </c>
      <c r="I41" s="5">
        <v>3506.12</v>
      </c>
      <c r="J41" s="5">
        <v>2055.7644193363799</v>
      </c>
      <c r="K41" s="5">
        <v>3506.12</v>
      </c>
      <c r="L41" s="5">
        <v>1916.25747992634</v>
      </c>
      <c r="M41" s="5">
        <v>3507.12</v>
      </c>
      <c r="N41" s="5">
        <v>2126.2042497572907</v>
      </c>
      <c r="O41" s="5">
        <v>3507.12</v>
      </c>
      <c r="P41" s="5">
        <v>2036.1258923855671</v>
      </c>
      <c r="Q41" s="5">
        <v>3507.12</v>
      </c>
      <c r="R41" s="5">
        <v>2070.0363379266682</v>
      </c>
      <c r="S41" s="5">
        <v>3507.12</v>
      </c>
      <c r="T41" s="5">
        <v>1881.2034640667196</v>
      </c>
      <c r="U41" s="5">
        <v>3506.12</v>
      </c>
      <c r="V41" s="5">
        <v>2011.0884550165922</v>
      </c>
      <c r="W41" s="5">
        <v>3497.12</v>
      </c>
      <c r="X41" s="5">
        <v>1931.1479088200322</v>
      </c>
      <c r="Y41" s="5">
        <v>3507.12</v>
      </c>
      <c r="Z41" s="5">
        <v>2040.6759533054335</v>
      </c>
      <c r="AA41" s="5">
        <v>3506.12</v>
      </c>
      <c r="AB41" s="5">
        <v>1927.5425671731343</v>
      </c>
      <c r="AC41" s="5">
        <v>3507.12</v>
      </c>
      <c r="AD41" s="5">
        <v>1915.3469472144961</v>
      </c>
      <c r="AE41" s="5">
        <v>3507.12</v>
      </c>
      <c r="AF41" s="5">
        <v>2026.2862827762256</v>
      </c>
      <c r="AG41" s="5">
        <v>3506.12</v>
      </c>
      <c r="AH41" s="5">
        <v>1763.3460858920287</v>
      </c>
      <c r="AI41" s="5">
        <v>3506.12</v>
      </c>
      <c r="AJ41" s="5">
        <v>1645.891283764895</v>
      </c>
      <c r="AK41" s="5">
        <v>3510.98</v>
      </c>
      <c r="AL41" s="5">
        <v>1551.9783506057629</v>
      </c>
      <c r="AM41" s="5">
        <v>3501.12</v>
      </c>
      <c r="AN41" s="5">
        <v>1945.7662433133694</v>
      </c>
      <c r="AO41" s="5">
        <v>3491.12</v>
      </c>
      <c r="AP41" s="5">
        <v>1970.6203531096933</v>
      </c>
      <c r="AQ41" s="5">
        <v>3493.42</v>
      </c>
      <c r="AR41" s="5">
        <v>1973.4003055696439</v>
      </c>
      <c r="AS41" s="5">
        <v>3507.12</v>
      </c>
      <c r="AT41" s="5">
        <v>1923.1046608549343</v>
      </c>
      <c r="AU41" s="5">
        <v>3508.42</v>
      </c>
      <c r="AV41" s="5">
        <v>1969.068377213295</v>
      </c>
      <c r="AW41" s="5">
        <v>3507.12</v>
      </c>
      <c r="AX41" s="5">
        <v>1909.6424070978594</v>
      </c>
      <c r="AY41" s="5">
        <v>3507.42</v>
      </c>
      <c r="AZ41" s="5">
        <v>1892.6341487976258</v>
      </c>
      <c r="BA41" s="5">
        <v>3508.68</v>
      </c>
      <c r="BB41" s="5">
        <v>1247.9662809719696</v>
      </c>
      <c r="BC41" s="5">
        <v>3508.68</v>
      </c>
      <c r="BD41" s="5">
        <v>2084.4923559860126</v>
      </c>
      <c r="BE41" s="5">
        <v>3508.68</v>
      </c>
      <c r="BF41" s="5">
        <v>2102.44427014958</v>
      </c>
      <c r="BG41" s="5">
        <v>3508.68</v>
      </c>
      <c r="BH41" s="5">
        <v>1893.7534165214256</v>
      </c>
      <c r="BI41" s="5">
        <v>3509.68</v>
      </c>
    </row>
    <row r="42" spans="1:61">
      <c r="A42" s="4" t="s">
        <v>39</v>
      </c>
      <c r="B42" s="5">
        <v>1843.9482233060578</v>
      </c>
      <c r="C42" s="5">
        <v>3503.52</v>
      </c>
      <c r="D42" s="5">
        <v>1975.6893199056121</v>
      </c>
      <c r="E42" s="5">
        <v>3502.52</v>
      </c>
      <c r="F42" s="5">
        <v>1519.0251112580856</v>
      </c>
      <c r="G42" s="5">
        <v>3506.12</v>
      </c>
      <c r="H42" s="5">
        <v>2119.4559514487282</v>
      </c>
      <c r="I42" s="5">
        <v>3506.12</v>
      </c>
      <c r="J42" s="5">
        <v>2118.2606433536503</v>
      </c>
      <c r="K42" s="5">
        <v>3506.12</v>
      </c>
      <c r="L42" s="5">
        <v>2066.5229692809671</v>
      </c>
      <c r="M42" s="5">
        <v>3507.12</v>
      </c>
      <c r="N42" s="5">
        <v>2213.7809414964727</v>
      </c>
      <c r="O42" s="5">
        <v>3507.12</v>
      </c>
      <c r="P42" s="5">
        <v>2181.0293557704463</v>
      </c>
      <c r="Q42" s="5">
        <v>3507.12</v>
      </c>
      <c r="R42" s="5">
        <v>2204.9883225820995</v>
      </c>
      <c r="S42" s="5">
        <v>3507.12</v>
      </c>
      <c r="T42" s="5">
        <v>1978.6578525261943</v>
      </c>
      <c r="U42" s="5">
        <v>3506.12</v>
      </c>
      <c r="V42" s="5">
        <v>2162.5059933294974</v>
      </c>
      <c r="W42" s="5">
        <v>3507.12</v>
      </c>
      <c r="X42" s="5">
        <v>2071.3147626432983</v>
      </c>
      <c r="Y42" s="5">
        <v>3507.12</v>
      </c>
      <c r="Z42" s="5">
        <v>2131.3814483665451</v>
      </c>
      <c r="AA42" s="5">
        <v>3506.12</v>
      </c>
      <c r="AB42" s="5">
        <v>2061.0965622103813</v>
      </c>
      <c r="AC42" s="5">
        <v>3507.12</v>
      </c>
      <c r="AD42" s="5">
        <v>2071.2227896421014</v>
      </c>
      <c r="AE42" s="5">
        <v>3507.12</v>
      </c>
      <c r="AF42" s="5">
        <v>2136.8706709262492</v>
      </c>
      <c r="AG42" s="5">
        <v>3506.12</v>
      </c>
      <c r="AH42" s="5">
        <v>1825.6951950668281</v>
      </c>
      <c r="AI42" s="5">
        <v>3506.12</v>
      </c>
      <c r="AJ42" s="5">
        <v>1843.8784969917699</v>
      </c>
      <c r="AK42" s="5">
        <v>3510.98</v>
      </c>
      <c r="AL42" s="5">
        <v>1628.5342423147345</v>
      </c>
      <c r="AM42" s="5">
        <v>3501.12</v>
      </c>
      <c r="AN42" s="5">
        <v>2038.9401453789803</v>
      </c>
      <c r="AO42" s="5">
        <v>3491.12</v>
      </c>
      <c r="AP42" s="5">
        <v>2105.3200107206376</v>
      </c>
      <c r="AQ42" s="5">
        <v>3493.42</v>
      </c>
      <c r="AR42" s="5">
        <v>2080.502865462815</v>
      </c>
      <c r="AS42" s="5">
        <v>3507.12</v>
      </c>
      <c r="AT42" s="5">
        <v>2072.192954747265</v>
      </c>
      <c r="AU42" s="5">
        <v>3508.42</v>
      </c>
      <c r="AV42" s="5">
        <v>2097.7294085868948</v>
      </c>
      <c r="AW42" s="5">
        <v>3507.12</v>
      </c>
      <c r="AX42" s="5">
        <v>2032.3080934520715</v>
      </c>
      <c r="AY42" s="5">
        <v>3507.42</v>
      </c>
      <c r="AZ42" s="5">
        <v>1952.5168025016219</v>
      </c>
      <c r="BA42" s="5">
        <v>3508.68</v>
      </c>
      <c r="BB42" s="5">
        <v>1374.4025969748291</v>
      </c>
      <c r="BC42" s="5">
        <v>3508.68</v>
      </c>
      <c r="BD42" s="5">
        <v>2191.5229380211822</v>
      </c>
      <c r="BE42" s="5">
        <v>3508.68</v>
      </c>
      <c r="BF42" s="5">
        <v>2176.6994968538284</v>
      </c>
      <c r="BG42" s="5">
        <v>3508.68</v>
      </c>
      <c r="BH42" s="5">
        <v>1987.4226632392795</v>
      </c>
      <c r="BI42" s="5">
        <v>3509.68</v>
      </c>
    </row>
    <row r="43" spans="1:61">
      <c r="A43" s="4" t="s">
        <v>40</v>
      </c>
      <c r="B43" s="5">
        <v>1954.7629936594037</v>
      </c>
      <c r="C43" s="5">
        <v>3503.52</v>
      </c>
      <c r="D43" s="5">
        <v>2073.3743130583553</v>
      </c>
      <c r="E43" s="5">
        <v>3502.52</v>
      </c>
      <c r="F43" s="5">
        <v>1591.2952776220325</v>
      </c>
      <c r="G43" s="5">
        <v>3506.12</v>
      </c>
      <c r="H43" s="5">
        <v>2171.3507121304224</v>
      </c>
      <c r="I43" s="5">
        <v>3506.12</v>
      </c>
      <c r="J43" s="5">
        <v>2238.8120620810937</v>
      </c>
      <c r="K43" s="5">
        <v>3506.12</v>
      </c>
      <c r="L43" s="5">
        <v>2158.6063380787714</v>
      </c>
      <c r="M43" s="5">
        <v>3507.12</v>
      </c>
      <c r="N43" s="5">
        <v>2284.2230631127713</v>
      </c>
      <c r="O43" s="5">
        <v>3507.12</v>
      </c>
      <c r="P43" s="5">
        <v>2267.3000308926398</v>
      </c>
      <c r="Q43" s="5">
        <v>3507.12</v>
      </c>
      <c r="R43" s="5">
        <v>2308.2372137251432</v>
      </c>
      <c r="S43" s="5">
        <v>3507.12</v>
      </c>
      <c r="T43" s="5">
        <v>2107.3741450107859</v>
      </c>
      <c r="U43" s="5">
        <v>3506.12</v>
      </c>
      <c r="V43" s="5">
        <v>2241.2532769538284</v>
      </c>
      <c r="W43" s="5">
        <v>3507.12</v>
      </c>
      <c r="X43" s="5">
        <v>2204.6204305773149</v>
      </c>
      <c r="Y43" s="5">
        <v>3507.12</v>
      </c>
      <c r="Z43" s="5">
        <v>2219.0251157687258</v>
      </c>
      <c r="AA43" s="5">
        <v>3506.12</v>
      </c>
      <c r="AB43" s="5">
        <v>2160.997636109877</v>
      </c>
      <c r="AC43" s="5">
        <v>3507.12</v>
      </c>
      <c r="AD43" s="5">
        <v>2158.1096838723111</v>
      </c>
      <c r="AE43" s="5">
        <v>3507.12</v>
      </c>
      <c r="AF43" s="5">
        <v>2213.0945486816076</v>
      </c>
      <c r="AG43" s="5">
        <v>3506.12</v>
      </c>
      <c r="AH43" s="5">
        <v>1924.8046255041031</v>
      </c>
      <c r="AI43" s="5">
        <v>3506.12</v>
      </c>
      <c r="AJ43" s="5">
        <v>1959.2751273862464</v>
      </c>
      <c r="AK43" s="5">
        <v>3510.98</v>
      </c>
      <c r="AL43" s="5">
        <v>1811.3392080050223</v>
      </c>
      <c r="AM43" s="5">
        <v>3501.12</v>
      </c>
      <c r="AN43" s="5">
        <v>2108.6031325871195</v>
      </c>
      <c r="AO43" s="5">
        <v>3491.12</v>
      </c>
      <c r="AP43" s="5">
        <v>2172.02396277568</v>
      </c>
      <c r="AQ43" s="5">
        <v>3493.42</v>
      </c>
      <c r="AR43" s="5">
        <v>2181.2316963730782</v>
      </c>
      <c r="AS43" s="5">
        <v>3507.12</v>
      </c>
      <c r="AT43" s="5">
        <v>2146.9579187172158</v>
      </c>
      <c r="AU43" s="5">
        <v>3508.42</v>
      </c>
      <c r="AV43" s="5">
        <v>2165.8814024734043</v>
      </c>
      <c r="AW43" s="5">
        <v>3507.12</v>
      </c>
      <c r="AX43" s="5">
        <v>2128.8788073867504</v>
      </c>
      <c r="AY43" s="5">
        <v>3507.42</v>
      </c>
      <c r="AZ43" s="5">
        <v>1999.0942445805445</v>
      </c>
      <c r="BA43" s="5">
        <v>3508.68</v>
      </c>
      <c r="BB43" s="5">
        <v>1552.8175716706621</v>
      </c>
      <c r="BC43" s="5">
        <v>3508.68</v>
      </c>
      <c r="BD43" s="5">
        <v>2248.0654867321614</v>
      </c>
      <c r="BE43" s="5">
        <v>3508.68</v>
      </c>
      <c r="BF43" s="5">
        <v>2260.3217397643871</v>
      </c>
      <c r="BG43" s="5">
        <v>3508.68</v>
      </c>
      <c r="BH43" s="5">
        <v>2093.5081243447112</v>
      </c>
      <c r="BI43" s="5">
        <v>3509.68</v>
      </c>
    </row>
    <row r="44" spans="1:61">
      <c r="A44" s="4" t="s">
        <v>41</v>
      </c>
      <c r="B44" s="5">
        <v>2025.3073769421319</v>
      </c>
      <c r="C44" s="5">
        <v>3503.52</v>
      </c>
      <c r="D44" s="5">
        <v>2113.2014997353931</v>
      </c>
      <c r="E44" s="5">
        <v>3502.52</v>
      </c>
      <c r="F44" s="5">
        <v>1713.1339512210984</v>
      </c>
      <c r="G44" s="5">
        <v>3506.12</v>
      </c>
      <c r="H44" s="5">
        <v>2254.2591205405633</v>
      </c>
      <c r="I44" s="5">
        <v>3506.12</v>
      </c>
      <c r="J44" s="5">
        <v>2296.1960453224924</v>
      </c>
      <c r="K44" s="5">
        <v>3506.12</v>
      </c>
      <c r="L44" s="5">
        <v>2235.3394129769017</v>
      </c>
      <c r="M44" s="5">
        <v>3507.12</v>
      </c>
      <c r="N44" s="5">
        <v>2349.6526561638684</v>
      </c>
      <c r="O44" s="5">
        <v>3507.12</v>
      </c>
      <c r="P44" s="5">
        <v>2339.7287693347798</v>
      </c>
      <c r="Q44" s="5">
        <v>3507.12</v>
      </c>
      <c r="R44" s="5">
        <v>2384.4644371166942</v>
      </c>
      <c r="S44" s="5">
        <v>3507.12</v>
      </c>
      <c r="T44" s="5">
        <v>2215.2461032527485</v>
      </c>
      <c r="U44" s="5">
        <v>3506.12</v>
      </c>
      <c r="V44" s="5">
        <v>2342.0188970645695</v>
      </c>
      <c r="W44" s="5">
        <v>3507.12</v>
      </c>
      <c r="X44" s="5">
        <v>2293.2548118302548</v>
      </c>
      <c r="Y44" s="5">
        <v>3507.12</v>
      </c>
      <c r="Z44" s="5">
        <v>2269.2372504396562</v>
      </c>
      <c r="AA44" s="5">
        <v>3506.12</v>
      </c>
      <c r="AB44" s="5">
        <v>2284.3150361139678</v>
      </c>
      <c r="AC44" s="5">
        <v>3507.12</v>
      </c>
      <c r="AD44" s="5">
        <v>2271.4296186463566</v>
      </c>
      <c r="AE44" s="5">
        <v>3507.12</v>
      </c>
      <c r="AF44" s="5">
        <v>2280.4731465333894</v>
      </c>
      <c r="AG44" s="5">
        <v>3506.12</v>
      </c>
      <c r="AH44" s="5">
        <v>2044.7124167957356</v>
      </c>
      <c r="AI44" s="5">
        <v>3506.12</v>
      </c>
      <c r="AJ44" s="5">
        <v>2004.3914992790842</v>
      </c>
      <c r="AK44" s="5">
        <v>3510.98</v>
      </c>
      <c r="AL44" s="5">
        <v>2007.7154323160091</v>
      </c>
      <c r="AM44" s="5">
        <v>3507.12</v>
      </c>
      <c r="AN44" s="5">
        <v>2162.290050314617</v>
      </c>
      <c r="AO44" s="5">
        <v>3491.12</v>
      </c>
      <c r="AP44" s="5">
        <v>2249.5291728272746</v>
      </c>
      <c r="AQ44" s="5">
        <v>3493.42</v>
      </c>
      <c r="AR44" s="5">
        <v>2254.4238107251481</v>
      </c>
      <c r="AS44" s="5">
        <v>3507.12</v>
      </c>
      <c r="AT44" s="5">
        <v>2244.089807054746</v>
      </c>
      <c r="AU44" s="5">
        <v>3508.42</v>
      </c>
      <c r="AV44" s="5">
        <v>2237.4639893045378</v>
      </c>
      <c r="AW44" s="5">
        <v>3507.12</v>
      </c>
      <c r="AX44" s="5">
        <v>2197.965637786157</v>
      </c>
      <c r="AY44" s="5">
        <v>3507.42</v>
      </c>
      <c r="AZ44" s="5">
        <v>2103.8060760420494</v>
      </c>
      <c r="BA44" s="5">
        <v>3508.68</v>
      </c>
      <c r="BB44" s="5">
        <v>1681.8302771998153</v>
      </c>
      <c r="BC44" s="5">
        <v>3508.68</v>
      </c>
      <c r="BD44" s="5">
        <v>2294.7533455050684</v>
      </c>
      <c r="BE44" s="5">
        <v>3508.68</v>
      </c>
      <c r="BF44" s="5">
        <v>2339.9597803003562</v>
      </c>
      <c r="BG44" s="5">
        <v>3508.68</v>
      </c>
      <c r="BH44" s="5">
        <v>2187.4350834442198</v>
      </c>
      <c r="BI44" s="5">
        <v>3509.68</v>
      </c>
    </row>
    <row r="45" spans="1:61">
      <c r="A45" s="4" t="s">
        <v>42</v>
      </c>
      <c r="B45" s="5">
        <v>2122.5608670499309</v>
      </c>
      <c r="C45" s="5">
        <v>3503.52</v>
      </c>
      <c r="D45" s="5">
        <v>2275.614856475102</v>
      </c>
      <c r="E45" s="5">
        <v>3502.52</v>
      </c>
      <c r="F45" s="5">
        <v>1887.5937650365597</v>
      </c>
      <c r="G45" s="5">
        <v>3506.12</v>
      </c>
      <c r="H45" s="5">
        <v>2374.0014076344155</v>
      </c>
      <c r="I45" s="5">
        <v>3506.12</v>
      </c>
      <c r="J45" s="5">
        <v>2375.3346358943108</v>
      </c>
      <c r="K45" s="5">
        <v>3506.12</v>
      </c>
      <c r="L45" s="5">
        <v>2294.9563123523876</v>
      </c>
      <c r="M45" s="5">
        <v>3507.12</v>
      </c>
      <c r="N45" s="5">
        <v>2405.4526759897053</v>
      </c>
      <c r="O45" s="5">
        <v>3507.12</v>
      </c>
      <c r="P45" s="5">
        <v>2433.2377196511284</v>
      </c>
      <c r="Q45" s="5">
        <v>3507.12</v>
      </c>
      <c r="R45" s="5">
        <v>2451.5495441893254</v>
      </c>
      <c r="S45" s="5">
        <v>3507.12</v>
      </c>
      <c r="T45" s="5">
        <v>2269.4211439927449</v>
      </c>
      <c r="U45" s="5">
        <v>3506.12</v>
      </c>
      <c r="V45" s="5">
        <v>2427.0755285709715</v>
      </c>
      <c r="W45" s="5">
        <v>3507.12</v>
      </c>
      <c r="X45" s="5">
        <v>2364.6902418594746</v>
      </c>
      <c r="Y45" s="5">
        <v>3507.12</v>
      </c>
      <c r="Z45" s="5">
        <v>2325.6098191390656</v>
      </c>
      <c r="AA45" s="5">
        <v>3506.12</v>
      </c>
      <c r="AB45" s="5">
        <v>2324.0841618312775</v>
      </c>
      <c r="AC45" s="5">
        <v>3507.12</v>
      </c>
      <c r="AD45" s="5">
        <v>2346.3692200211576</v>
      </c>
      <c r="AE45" s="5">
        <v>3507.12</v>
      </c>
      <c r="AF45" s="5">
        <v>2348.3206729455478</v>
      </c>
      <c r="AG45" s="5">
        <v>3506.12</v>
      </c>
      <c r="AH45" s="5">
        <v>2157.9172880772767</v>
      </c>
      <c r="AI45" s="5">
        <v>3506.12</v>
      </c>
      <c r="AJ45" s="5">
        <v>2111.0594928257219</v>
      </c>
      <c r="AK45" s="5">
        <v>3510.98</v>
      </c>
      <c r="AL45" s="5">
        <v>2068.6751375089621</v>
      </c>
      <c r="AM45" s="5">
        <v>3507.12</v>
      </c>
      <c r="AN45" s="5">
        <v>2258.7598750237989</v>
      </c>
      <c r="AO45" s="5">
        <v>3491.12</v>
      </c>
      <c r="AP45" s="5">
        <v>2310.4706216763529</v>
      </c>
      <c r="AQ45" s="5">
        <v>3493.42</v>
      </c>
      <c r="AR45" s="5">
        <v>2305.8735075943969</v>
      </c>
      <c r="AS45" s="5">
        <v>3507.12</v>
      </c>
      <c r="AT45" s="5">
        <v>2296.7546672275244</v>
      </c>
      <c r="AU45" s="5">
        <v>3508.42</v>
      </c>
      <c r="AV45" s="5">
        <v>2283.7356062064309</v>
      </c>
      <c r="AW45" s="5">
        <v>3507.12</v>
      </c>
      <c r="AX45" s="5">
        <v>2311.1664927622583</v>
      </c>
      <c r="AY45" s="5">
        <v>3507.42</v>
      </c>
      <c r="AZ45" s="5">
        <v>2177.6380387526924</v>
      </c>
      <c r="BA45" s="5">
        <v>3508.68</v>
      </c>
      <c r="BB45" s="5">
        <v>1862.3615718636756</v>
      </c>
      <c r="BC45" s="5">
        <v>3508.68</v>
      </c>
      <c r="BD45" s="5">
        <v>2352.8601307141548</v>
      </c>
      <c r="BE45" s="5">
        <v>3508.68</v>
      </c>
      <c r="BF45" s="5">
        <v>2420.5179599528583</v>
      </c>
      <c r="BG45" s="5">
        <v>3508.68</v>
      </c>
      <c r="BH45" s="5">
        <v>2297.2665780972757</v>
      </c>
      <c r="BI45" s="5">
        <v>3509.68</v>
      </c>
    </row>
    <row r="46" spans="1:61">
      <c r="A46" s="4" t="s">
        <v>43</v>
      </c>
      <c r="B46" s="5">
        <v>2208.6235445973807</v>
      </c>
      <c r="C46" s="5">
        <v>3503.52</v>
      </c>
      <c r="D46" s="5">
        <v>2340.0401072483364</v>
      </c>
      <c r="E46" s="5">
        <v>3502.52</v>
      </c>
      <c r="F46" s="5">
        <v>2081.7853570984621</v>
      </c>
      <c r="G46" s="5">
        <v>3506.12</v>
      </c>
      <c r="H46" s="5">
        <v>2397.6409238839965</v>
      </c>
      <c r="I46" s="5">
        <v>3506.12</v>
      </c>
      <c r="J46" s="5">
        <v>2421.6022538514831</v>
      </c>
      <c r="K46" s="5">
        <v>3506.12</v>
      </c>
      <c r="L46" s="5">
        <v>2343.4444785831133</v>
      </c>
      <c r="M46" s="5">
        <v>3507.12</v>
      </c>
      <c r="N46" s="5">
        <v>2448.2753053467341</v>
      </c>
      <c r="O46" s="5">
        <v>3507.12</v>
      </c>
      <c r="P46" s="5">
        <v>2479.3897716514662</v>
      </c>
      <c r="Q46" s="5">
        <v>3507.12</v>
      </c>
      <c r="R46" s="5">
        <v>2546.0701975188331</v>
      </c>
      <c r="S46" s="5">
        <v>3507.12</v>
      </c>
      <c r="T46" s="5">
        <v>2313.8866051296468</v>
      </c>
      <c r="U46" s="5">
        <v>3506.12</v>
      </c>
      <c r="V46" s="5">
        <v>2484.6230354195391</v>
      </c>
      <c r="W46" s="5">
        <v>3507.12</v>
      </c>
      <c r="X46" s="5">
        <v>2407.8899605214087</v>
      </c>
      <c r="Y46" s="5">
        <v>3507.12</v>
      </c>
      <c r="Z46" s="5">
        <v>2401.4383257552827</v>
      </c>
      <c r="AA46" s="5">
        <v>3506.12</v>
      </c>
      <c r="AB46" s="5">
        <v>2387.5359731417602</v>
      </c>
      <c r="AC46" s="5">
        <v>3506.12</v>
      </c>
      <c r="AD46" s="5">
        <v>2424.5186791377123</v>
      </c>
      <c r="AE46" s="5">
        <v>3507.12</v>
      </c>
      <c r="AF46" s="5">
        <v>2400.4820792792207</v>
      </c>
      <c r="AG46" s="5">
        <v>3506.12</v>
      </c>
      <c r="AH46" s="5">
        <v>2231.2080636608671</v>
      </c>
      <c r="AI46" s="5">
        <v>3506.12</v>
      </c>
      <c r="AJ46" s="5">
        <v>2260.5865300746927</v>
      </c>
      <c r="AK46" s="5">
        <v>3499.12</v>
      </c>
      <c r="AL46" s="5">
        <v>2252.1443446800408</v>
      </c>
      <c r="AM46" s="5">
        <v>3506.12</v>
      </c>
      <c r="AN46" s="5">
        <v>2313.7926278307546</v>
      </c>
      <c r="AO46" s="5">
        <v>3491.12</v>
      </c>
      <c r="AP46" s="5">
        <v>2350.3649580956285</v>
      </c>
      <c r="AQ46" s="5">
        <v>3482.42</v>
      </c>
      <c r="AR46" s="5">
        <v>2357.3324017637651</v>
      </c>
      <c r="AS46" s="5">
        <v>3507.12</v>
      </c>
      <c r="AT46" s="5">
        <v>2335.8454732841601</v>
      </c>
      <c r="AU46" s="5">
        <v>3503.42</v>
      </c>
      <c r="AV46" s="5">
        <v>2328.3057225861917</v>
      </c>
      <c r="AW46" s="5">
        <v>3507.12</v>
      </c>
      <c r="AX46" s="5">
        <v>2373.1340039326492</v>
      </c>
      <c r="AY46" s="5">
        <v>3507.42</v>
      </c>
      <c r="AZ46" s="5">
        <v>2198.4791897421746</v>
      </c>
      <c r="BA46" s="5">
        <v>3508.68</v>
      </c>
      <c r="BB46" s="5">
        <v>2026.0451193038086</v>
      </c>
      <c r="BC46" s="5">
        <v>3508.68</v>
      </c>
      <c r="BD46" s="5">
        <v>2397.7537182098213</v>
      </c>
      <c r="BE46" s="5">
        <v>3508.68</v>
      </c>
      <c r="BF46" s="5">
        <v>2499.5027017160887</v>
      </c>
      <c r="BG46" s="5">
        <v>3508.68</v>
      </c>
      <c r="BH46" s="5">
        <v>2351.6254825991568</v>
      </c>
      <c r="BI46" s="5">
        <v>3509.68</v>
      </c>
    </row>
    <row r="47" spans="1:61">
      <c r="A47" s="4" t="s">
        <v>44</v>
      </c>
      <c r="B47" s="5">
        <v>2251.080642168296</v>
      </c>
      <c r="C47" s="5">
        <v>3503.52</v>
      </c>
      <c r="D47" s="5">
        <v>2440.2602257522931</v>
      </c>
      <c r="E47" s="5">
        <v>3502.52</v>
      </c>
      <c r="F47" s="5">
        <v>2206.3732393162077</v>
      </c>
      <c r="G47" s="5">
        <v>3506.12</v>
      </c>
      <c r="H47" s="5">
        <v>2455.1904113231749</v>
      </c>
      <c r="I47" s="5">
        <v>3506.12</v>
      </c>
      <c r="J47" s="5">
        <v>2458.3257964033414</v>
      </c>
      <c r="K47" s="5">
        <v>3506.12</v>
      </c>
      <c r="L47" s="5">
        <v>2372.0848711556628</v>
      </c>
      <c r="M47" s="5">
        <v>3507.12</v>
      </c>
      <c r="N47" s="5">
        <v>2482.9859159982439</v>
      </c>
      <c r="O47" s="5">
        <v>3507.12</v>
      </c>
      <c r="P47" s="5">
        <v>2518.8737810650669</v>
      </c>
      <c r="Q47" s="5">
        <v>3507.12</v>
      </c>
      <c r="R47" s="5">
        <v>2581.8752868845795</v>
      </c>
      <c r="S47" s="5">
        <v>3507.12</v>
      </c>
      <c r="T47" s="5">
        <v>2380.8606371646324</v>
      </c>
      <c r="U47" s="5">
        <v>3506.12</v>
      </c>
      <c r="V47" s="5">
        <v>2523.1505256206983</v>
      </c>
      <c r="W47" s="5">
        <v>3507.12</v>
      </c>
      <c r="X47" s="5">
        <v>2439.9425514383433</v>
      </c>
      <c r="Y47" s="5">
        <v>3507.12</v>
      </c>
      <c r="Z47" s="5">
        <v>2433.3438572162108</v>
      </c>
      <c r="AA47" s="5">
        <v>3506.12</v>
      </c>
      <c r="AB47" s="5">
        <v>2398.4040821293156</v>
      </c>
      <c r="AC47" s="5">
        <v>3506.12</v>
      </c>
      <c r="AD47" s="5">
        <v>2500.5435619266309</v>
      </c>
      <c r="AE47" s="5">
        <v>3507.12</v>
      </c>
      <c r="AF47" s="5">
        <v>2428.9120225867682</v>
      </c>
      <c r="AG47" s="5">
        <v>3506.12</v>
      </c>
      <c r="AH47" s="5">
        <v>2347.7506029309716</v>
      </c>
      <c r="AI47" s="5">
        <v>3506.12</v>
      </c>
      <c r="AJ47" s="5">
        <v>2293.7681046342627</v>
      </c>
      <c r="AK47" s="5">
        <v>3499.12</v>
      </c>
      <c r="AL47" s="5">
        <v>2320.8285867587533</v>
      </c>
      <c r="AM47" s="5">
        <v>3506.12</v>
      </c>
      <c r="AN47" s="5">
        <v>2350.2583497455948</v>
      </c>
      <c r="AO47" s="5">
        <v>3491.12</v>
      </c>
      <c r="AP47" s="5">
        <v>2389.2603830477556</v>
      </c>
      <c r="AQ47" s="5">
        <v>3482.42</v>
      </c>
      <c r="AR47" s="5">
        <v>2389.2378358787855</v>
      </c>
      <c r="AS47" s="5">
        <v>3507.12</v>
      </c>
      <c r="AT47" s="5">
        <v>2368.5441310015772</v>
      </c>
      <c r="AU47" s="5">
        <v>3503.42</v>
      </c>
      <c r="AV47" s="5">
        <v>2367.7989292999114</v>
      </c>
      <c r="AW47" s="5">
        <v>3507.12</v>
      </c>
      <c r="AX47" s="5">
        <v>2419.6487291795929</v>
      </c>
      <c r="AY47" s="5">
        <v>3507.42</v>
      </c>
      <c r="AZ47" s="5">
        <v>2277.8871954990109</v>
      </c>
      <c r="BA47" s="5">
        <v>3508.68</v>
      </c>
      <c r="BB47" s="5">
        <v>2125.4109424982544</v>
      </c>
      <c r="BC47" s="5">
        <v>3508.68</v>
      </c>
      <c r="BD47" s="5">
        <v>2472.7450562072963</v>
      </c>
      <c r="BE47" s="5">
        <v>3508.68</v>
      </c>
      <c r="BF47" s="5">
        <v>2537.3940305349356</v>
      </c>
      <c r="BG47" s="5">
        <v>3508.68</v>
      </c>
      <c r="BH47" s="5">
        <v>2382.6212007428917</v>
      </c>
      <c r="BI47" s="5">
        <v>3505.68</v>
      </c>
    </row>
    <row r="48" spans="1:61">
      <c r="A48" s="4" t="s">
        <v>45</v>
      </c>
      <c r="B48" s="5">
        <v>2292.5822023777364</v>
      </c>
      <c r="C48" s="5">
        <v>3503.52</v>
      </c>
      <c r="D48" s="5">
        <v>2490.9627327765666</v>
      </c>
      <c r="E48" s="5">
        <v>3502.52</v>
      </c>
      <c r="F48" s="5">
        <v>2207.1363975615268</v>
      </c>
      <c r="G48" s="5">
        <v>3506.12</v>
      </c>
      <c r="H48" s="5">
        <v>2504.529051616933</v>
      </c>
      <c r="I48" s="5">
        <v>3506.12</v>
      </c>
      <c r="J48" s="5">
        <v>2485.8822453337166</v>
      </c>
      <c r="K48" s="5">
        <v>3506.12</v>
      </c>
      <c r="L48" s="5">
        <v>2415.2386033169987</v>
      </c>
      <c r="M48" s="5">
        <v>3507.12</v>
      </c>
      <c r="N48" s="5">
        <v>2511.8194518733053</v>
      </c>
      <c r="O48" s="5">
        <v>3507.12</v>
      </c>
      <c r="P48" s="5">
        <v>2547.5233709377358</v>
      </c>
      <c r="Q48" s="5">
        <v>3507.12</v>
      </c>
      <c r="R48" s="5">
        <v>2608.7406005340385</v>
      </c>
      <c r="S48" s="5">
        <v>3507.12</v>
      </c>
      <c r="T48" s="5">
        <v>2391.7471355074968</v>
      </c>
      <c r="U48" s="5">
        <v>3506.12</v>
      </c>
      <c r="V48" s="5">
        <v>2557.3736793658672</v>
      </c>
      <c r="W48" s="5">
        <v>3507.12</v>
      </c>
      <c r="X48" s="5">
        <v>2465.6490052727286</v>
      </c>
      <c r="Y48" s="5">
        <v>3507.12</v>
      </c>
      <c r="Z48" s="5">
        <v>2458.3809644692678</v>
      </c>
      <c r="AA48" s="5">
        <v>3506.12</v>
      </c>
      <c r="AB48" s="5">
        <v>2472.3384851487172</v>
      </c>
      <c r="AC48" s="5">
        <v>3506.12</v>
      </c>
      <c r="AD48" s="5">
        <v>2535.1897914773026</v>
      </c>
      <c r="AE48" s="5">
        <v>3507.12</v>
      </c>
      <c r="AF48" s="5">
        <v>2458.5004952787754</v>
      </c>
      <c r="AG48" s="5">
        <v>3506.12</v>
      </c>
      <c r="AH48" s="5">
        <v>2409.8882345197189</v>
      </c>
      <c r="AI48" s="5">
        <v>3506.12</v>
      </c>
      <c r="AJ48" s="5">
        <v>2312.3602886390086</v>
      </c>
      <c r="AK48" s="5">
        <v>3506.12</v>
      </c>
      <c r="AL48" s="5">
        <v>2348.2655048796209</v>
      </c>
      <c r="AM48" s="5">
        <v>3506.12</v>
      </c>
      <c r="AN48" s="5">
        <v>2376.7905270263391</v>
      </c>
      <c r="AO48" s="5">
        <v>3491.12</v>
      </c>
      <c r="AP48" s="5">
        <v>2424.1374968989348</v>
      </c>
      <c r="AQ48" s="5">
        <v>3482.42</v>
      </c>
      <c r="AR48" s="5">
        <v>2417.4091661452326</v>
      </c>
      <c r="AS48" s="5">
        <v>3507.12</v>
      </c>
      <c r="AT48" s="5">
        <v>2394.3704661641673</v>
      </c>
      <c r="AU48" s="5">
        <v>3503.42</v>
      </c>
      <c r="AV48" s="5">
        <v>2384.2069127133436</v>
      </c>
      <c r="AW48" s="5">
        <v>3507.12</v>
      </c>
      <c r="AX48" s="5">
        <v>2461.9415325581676</v>
      </c>
      <c r="AY48" s="5">
        <v>3507.42</v>
      </c>
      <c r="AZ48" s="5">
        <v>2296.4187973059938</v>
      </c>
      <c r="BA48" s="5">
        <v>3508.68</v>
      </c>
      <c r="BB48" s="5">
        <v>2177.7392540555111</v>
      </c>
      <c r="BC48" s="5">
        <v>3508.68</v>
      </c>
      <c r="BD48" s="5">
        <v>2510.259127988365</v>
      </c>
      <c r="BE48" s="5">
        <v>3508.68</v>
      </c>
      <c r="BF48" s="5">
        <v>2564.5473358638374</v>
      </c>
      <c r="BG48" s="5">
        <v>3508.68</v>
      </c>
      <c r="BH48" s="5">
        <v>2426.1525357927158</v>
      </c>
      <c r="BI48" s="5">
        <v>3505.68</v>
      </c>
    </row>
    <row r="49" spans="1:61">
      <c r="A49" s="4" t="s">
        <v>46</v>
      </c>
      <c r="B49" s="5">
        <v>2328.8283070990656</v>
      </c>
      <c r="C49" s="5">
        <v>3503.52</v>
      </c>
      <c r="D49" s="5">
        <v>2514.669828905126</v>
      </c>
      <c r="E49" s="5">
        <v>3502.52</v>
      </c>
      <c r="F49" s="5">
        <v>2262.4791623636379</v>
      </c>
      <c r="G49" s="5">
        <v>3506.12</v>
      </c>
      <c r="H49" s="5">
        <v>2531.9567750601459</v>
      </c>
      <c r="I49" s="5">
        <v>3506.12</v>
      </c>
      <c r="J49" s="5">
        <v>2526.3204376579706</v>
      </c>
      <c r="K49" s="5">
        <v>3506.12</v>
      </c>
      <c r="L49" s="5">
        <v>2428.5287019898738</v>
      </c>
      <c r="M49" s="5">
        <v>3507.12</v>
      </c>
      <c r="N49" s="5">
        <v>2531.9891310356688</v>
      </c>
      <c r="O49" s="5">
        <v>3507.12</v>
      </c>
      <c r="P49" s="5">
        <v>2567.1412120929213</v>
      </c>
      <c r="Q49" s="5">
        <v>3507.12</v>
      </c>
      <c r="R49" s="5">
        <v>2627.6962360806106</v>
      </c>
      <c r="S49" s="5">
        <v>3507.12</v>
      </c>
      <c r="T49" s="5">
        <v>2398.781063913148</v>
      </c>
      <c r="U49" s="5">
        <v>3506.12</v>
      </c>
      <c r="V49" s="5">
        <v>2579.5759618546704</v>
      </c>
      <c r="W49" s="5">
        <v>3507.12</v>
      </c>
      <c r="X49" s="5">
        <v>2493.6547841370225</v>
      </c>
      <c r="Y49" s="5">
        <v>3507.12</v>
      </c>
      <c r="Z49" s="5">
        <v>2485.2662019308682</v>
      </c>
      <c r="AA49" s="5">
        <v>3506.12</v>
      </c>
      <c r="AB49" s="5">
        <v>2534.0715509206684</v>
      </c>
      <c r="AC49" s="5">
        <v>3506.12</v>
      </c>
      <c r="AD49" s="5">
        <v>2571.8410324540555</v>
      </c>
      <c r="AE49" s="5">
        <v>3507.12</v>
      </c>
      <c r="AF49" s="5">
        <v>2475.1888352215956</v>
      </c>
      <c r="AG49" s="5">
        <v>3506.12</v>
      </c>
      <c r="AH49" s="5">
        <v>2449.8299142506335</v>
      </c>
      <c r="AI49" s="5">
        <v>3506.12</v>
      </c>
      <c r="AJ49" s="5">
        <v>2325.8396860804269</v>
      </c>
      <c r="AK49" s="5">
        <v>3506.12</v>
      </c>
      <c r="AL49" s="5">
        <v>2370.1396430195482</v>
      </c>
      <c r="AM49" s="5">
        <v>3506.12</v>
      </c>
      <c r="AN49" s="5">
        <v>2397.8844319451928</v>
      </c>
      <c r="AO49" s="5">
        <v>3491.12</v>
      </c>
      <c r="AP49" s="5">
        <v>2461.1607541790295</v>
      </c>
      <c r="AQ49" s="5">
        <v>3482.42</v>
      </c>
      <c r="AR49" s="5">
        <v>2435.5830311816353</v>
      </c>
      <c r="AS49" s="5">
        <v>3507.12</v>
      </c>
      <c r="AT49" s="5">
        <v>2413.9584229648226</v>
      </c>
      <c r="AU49" s="5">
        <v>3503.42</v>
      </c>
      <c r="AV49" s="5">
        <v>2412.0931266760831</v>
      </c>
      <c r="AW49" s="5">
        <v>3507.12</v>
      </c>
      <c r="AX49" s="5">
        <v>2011.7595674086322</v>
      </c>
      <c r="AY49" s="5">
        <v>3507.42</v>
      </c>
      <c r="AZ49" s="5">
        <v>2362.9356540401959</v>
      </c>
      <c r="BA49" s="5">
        <v>3508.68</v>
      </c>
      <c r="BB49" s="5">
        <v>2234.2726013753254</v>
      </c>
      <c r="BC49" s="5">
        <v>3508.68</v>
      </c>
      <c r="BD49" s="5">
        <v>2530.4837857697694</v>
      </c>
      <c r="BE49" s="5">
        <v>3508.68</v>
      </c>
      <c r="BF49" s="5">
        <v>2588.9770294077998</v>
      </c>
      <c r="BG49" s="5">
        <v>3508.68</v>
      </c>
      <c r="BH49" s="5">
        <v>2449.8810206424723</v>
      </c>
      <c r="BI49" s="5">
        <v>3505.68</v>
      </c>
    </row>
    <row r="50" spans="1:61">
      <c r="A50" s="4" t="s">
        <v>47</v>
      </c>
      <c r="B50" s="5">
        <v>2355.4179717539514</v>
      </c>
      <c r="C50" s="5">
        <v>3503.52</v>
      </c>
      <c r="D50" s="5">
        <v>2527.7863470266229</v>
      </c>
      <c r="E50" s="5">
        <v>3502.52</v>
      </c>
      <c r="F50" s="5">
        <v>2258.1300798330849</v>
      </c>
      <c r="G50" s="5">
        <v>3506.12</v>
      </c>
      <c r="H50" s="5">
        <v>2522.34833691125</v>
      </c>
      <c r="I50" s="5">
        <v>3506.12</v>
      </c>
      <c r="J50" s="5">
        <v>2556.0468305147951</v>
      </c>
      <c r="K50" s="5">
        <v>3506.12</v>
      </c>
      <c r="L50" s="5">
        <v>2437.0454019006575</v>
      </c>
      <c r="M50" s="5">
        <v>3507.12</v>
      </c>
      <c r="N50" s="5">
        <v>2547.9372494431195</v>
      </c>
      <c r="O50" s="5">
        <v>3507.12</v>
      </c>
      <c r="P50" s="5">
        <v>2584.2205984150869</v>
      </c>
      <c r="Q50" s="5">
        <v>3507.12</v>
      </c>
      <c r="R50" s="5">
        <v>2643.1477002816</v>
      </c>
      <c r="S50" s="5">
        <v>3507.12</v>
      </c>
      <c r="T50" s="5">
        <v>2428.7189343560249</v>
      </c>
      <c r="U50" s="5">
        <v>3506.12</v>
      </c>
      <c r="V50" s="5">
        <v>2593.7581986391501</v>
      </c>
      <c r="W50" s="5">
        <v>3507.12</v>
      </c>
      <c r="X50" s="5">
        <v>2517.4114103460442</v>
      </c>
      <c r="Y50" s="5">
        <v>3507.12</v>
      </c>
      <c r="Z50" s="5">
        <v>2498.4513696873446</v>
      </c>
      <c r="AA50" s="5">
        <v>3506.12</v>
      </c>
      <c r="AB50" s="5">
        <v>2549.2151850175414</v>
      </c>
      <c r="AC50" s="5">
        <v>3506.12</v>
      </c>
      <c r="AD50" s="5">
        <v>2581.047529873812</v>
      </c>
      <c r="AE50" s="5">
        <v>3507.12</v>
      </c>
      <c r="AF50" s="5">
        <v>2484.1352565793718</v>
      </c>
      <c r="AG50" s="5">
        <v>3506.12</v>
      </c>
      <c r="AH50" s="5">
        <v>2425.6663013747484</v>
      </c>
      <c r="AI50" s="5">
        <v>3506.12</v>
      </c>
      <c r="AJ50" s="5">
        <v>2339.3834462654258</v>
      </c>
      <c r="AK50" s="5">
        <v>3506.12</v>
      </c>
      <c r="AL50" s="5">
        <v>2381.1916455601927</v>
      </c>
      <c r="AM50" s="5">
        <v>3506.12</v>
      </c>
      <c r="AN50" s="5">
        <v>2412.459734302317</v>
      </c>
      <c r="AO50" s="5">
        <v>3491.12</v>
      </c>
      <c r="AP50" s="5">
        <v>2482.0194418030392</v>
      </c>
      <c r="AQ50" s="5">
        <v>3482.42</v>
      </c>
      <c r="AR50" s="5">
        <v>2441.0922139532977</v>
      </c>
      <c r="AS50" s="5">
        <v>3507.12</v>
      </c>
      <c r="AT50" s="5">
        <v>2465.5651553050106</v>
      </c>
      <c r="AU50" s="5">
        <v>3503.42</v>
      </c>
      <c r="AV50" s="5">
        <v>2461.8505203233185</v>
      </c>
      <c r="AW50" s="5">
        <v>3507.12</v>
      </c>
      <c r="AX50" s="5">
        <v>1340.2348400794501</v>
      </c>
      <c r="AY50" s="5">
        <v>3507.42</v>
      </c>
      <c r="AZ50" s="5">
        <v>2365.5488491311507</v>
      </c>
      <c r="BA50" s="5">
        <v>3508.68</v>
      </c>
      <c r="BB50" s="5">
        <v>2291.3764349473904</v>
      </c>
      <c r="BC50" s="5">
        <v>3508.68</v>
      </c>
      <c r="BD50" s="5">
        <v>2542.9332680164666</v>
      </c>
      <c r="BE50" s="5">
        <v>3508.68</v>
      </c>
      <c r="BF50" s="5">
        <v>2604.2697415245862</v>
      </c>
      <c r="BG50" s="5">
        <v>3508.68</v>
      </c>
      <c r="BH50" s="5">
        <v>2473.5819249209194</v>
      </c>
      <c r="BI50" s="5">
        <v>3505.68</v>
      </c>
    </row>
    <row r="51" spans="1:61">
      <c r="A51" s="4" t="s">
        <v>48</v>
      </c>
      <c r="B51" s="5">
        <v>2371.9285548171279</v>
      </c>
      <c r="C51" s="5">
        <v>3503.52</v>
      </c>
      <c r="D51" s="5">
        <v>2539.6536729460718</v>
      </c>
      <c r="E51" s="5">
        <v>3502.52</v>
      </c>
      <c r="F51" s="5">
        <v>2307.3032159290628</v>
      </c>
      <c r="G51" s="5">
        <v>3506.12</v>
      </c>
      <c r="H51" s="5">
        <v>2494.4241008746972</v>
      </c>
      <c r="I51" s="5">
        <v>3506.12</v>
      </c>
      <c r="J51" s="5">
        <v>2551.2747928121375</v>
      </c>
      <c r="K51" s="5">
        <v>3506.12</v>
      </c>
      <c r="L51" s="5">
        <v>2461.6481797206861</v>
      </c>
      <c r="M51" s="5">
        <v>3507.12</v>
      </c>
      <c r="N51" s="5">
        <v>2556.1044519493566</v>
      </c>
      <c r="O51" s="5">
        <v>3507.12</v>
      </c>
      <c r="P51" s="5">
        <v>2595.2941477591298</v>
      </c>
      <c r="Q51" s="5">
        <v>3507.12</v>
      </c>
      <c r="R51" s="5">
        <v>2663.9795850525775</v>
      </c>
      <c r="S51" s="5">
        <v>3507.12</v>
      </c>
      <c r="T51" s="5">
        <v>2460.2107053225027</v>
      </c>
      <c r="U51" s="5">
        <v>3506.12</v>
      </c>
      <c r="V51" s="5">
        <v>2603.534928666324</v>
      </c>
      <c r="W51" s="5">
        <v>3507.12</v>
      </c>
      <c r="X51" s="5">
        <v>2520.7868194899511</v>
      </c>
      <c r="Y51" s="5">
        <v>3507.12</v>
      </c>
      <c r="Z51" s="5">
        <v>2503.7291146609964</v>
      </c>
      <c r="AA51" s="5">
        <v>3506.12</v>
      </c>
      <c r="AB51" s="5">
        <v>2615.5915630049881</v>
      </c>
      <c r="AC51" s="5">
        <v>3506.12</v>
      </c>
      <c r="AD51" s="5">
        <v>2600.0215600206229</v>
      </c>
      <c r="AE51" s="5">
        <v>3507.12</v>
      </c>
      <c r="AF51" s="5">
        <v>2494.6263837830948</v>
      </c>
      <c r="AG51" s="5">
        <v>3506.12</v>
      </c>
      <c r="AH51" s="5">
        <v>2478.3058309464527</v>
      </c>
      <c r="AI51" s="5">
        <v>3506.12</v>
      </c>
      <c r="AJ51" s="5">
        <v>2308.8111430643926</v>
      </c>
      <c r="AK51" s="5">
        <v>3506.12</v>
      </c>
      <c r="AL51" s="5">
        <v>2355.7039991020679</v>
      </c>
      <c r="AM51" s="5">
        <v>3506.12</v>
      </c>
      <c r="AN51" s="5">
        <v>2422.0453759907014</v>
      </c>
      <c r="AO51" s="5">
        <v>3491.12</v>
      </c>
      <c r="AP51" s="5">
        <v>2487.3802341127125</v>
      </c>
      <c r="AQ51" s="5">
        <v>3482.42</v>
      </c>
      <c r="AR51" s="5">
        <v>2436.4843665933599</v>
      </c>
      <c r="AS51" s="5">
        <v>3507.12</v>
      </c>
      <c r="AT51" s="5">
        <v>2481.2667585753302</v>
      </c>
      <c r="AU51" s="5">
        <v>3503.42</v>
      </c>
      <c r="AV51" s="5">
        <v>2483.2710323019528</v>
      </c>
      <c r="AW51" s="5">
        <v>3507.12</v>
      </c>
      <c r="AX51" s="5">
        <v>2481.7450135660129</v>
      </c>
      <c r="AY51" s="5">
        <v>3507.42</v>
      </c>
      <c r="AZ51" s="5">
        <v>2366.5057938123459</v>
      </c>
      <c r="BA51" s="5">
        <v>3508.68</v>
      </c>
      <c r="BB51" s="5">
        <v>2268.8514293746521</v>
      </c>
      <c r="BC51" s="5">
        <v>3508.68</v>
      </c>
      <c r="BD51" s="5">
        <v>2547.2855260376696</v>
      </c>
      <c r="BE51" s="5">
        <v>3508.68</v>
      </c>
      <c r="BF51" s="5">
        <v>2606.8553324420445</v>
      </c>
      <c r="BG51" s="5">
        <v>3508.68</v>
      </c>
      <c r="BH51" s="5">
        <v>2484.5865728733247</v>
      </c>
      <c r="BI51" s="5">
        <v>3505.68</v>
      </c>
    </row>
    <row r="52" spans="1:61">
      <c r="A52" s="4" t="s">
        <v>49</v>
      </c>
      <c r="B52" s="5">
        <v>2381.8055035054495</v>
      </c>
      <c r="C52" s="5">
        <v>3503.52</v>
      </c>
      <c r="D52" s="5">
        <v>2513.346747487547</v>
      </c>
      <c r="E52" s="5">
        <v>3506.12</v>
      </c>
      <c r="F52" s="5">
        <v>2301.0876138346575</v>
      </c>
      <c r="G52" s="5">
        <v>3506.12</v>
      </c>
      <c r="H52" s="5">
        <v>2479.7677846935094</v>
      </c>
      <c r="I52" s="5">
        <v>3506.12</v>
      </c>
      <c r="J52" s="5">
        <v>2528.3984348078752</v>
      </c>
      <c r="K52" s="5">
        <v>3506.12</v>
      </c>
      <c r="L52" s="5">
        <v>2452.2577362985371</v>
      </c>
      <c r="M52" s="5">
        <v>3507.12</v>
      </c>
      <c r="N52" s="5">
        <v>2559.2683231905121</v>
      </c>
      <c r="O52" s="5">
        <v>3507.12</v>
      </c>
      <c r="P52" s="5">
        <v>2598.6879515032751</v>
      </c>
      <c r="Q52" s="5">
        <v>3507.12</v>
      </c>
      <c r="R52" s="5">
        <v>2675.0163451961416</v>
      </c>
      <c r="S52" s="5">
        <v>3507.12</v>
      </c>
      <c r="T52" s="5">
        <v>2443.585872989815</v>
      </c>
      <c r="U52" s="5">
        <v>3497.42</v>
      </c>
      <c r="V52" s="5">
        <v>2596.0851155694181</v>
      </c>
      <c r="W52" s="5">
        <v>3507.12</v>
      </c>
      <c r="X52" s="5">
        <v>2507.6162857186314</v>
      </c>
      <c r="Y52" s="5">
        <v>3507.12</v>
      </c>
      <c r="Z52" s="5">
        <v>2498.5525111415432</v>
      </c>
      <c r="AA52" s="5">
        <v>3506.12</v>
      </c>
      <c r="AB52" s="5">
        <v>2651.2778591033366</v>
      </c>
      <c r="AC52" s="5">
        <v>3503.68</v>
      </c>
      <c r="AD52" s="5">
        <v>2591.0633897040966</v>
      </c>
      <c r="AE52" s="5">
        <v>3507.12</v>
      </c>
      <c r="AF52" s="5">
        <v>2501.3201091155315</v>
      </c>
      <c r="AG52" s="5">
        <v>3506.12</v>
      </c>
      <c r="AH52" s="5">
        <v>2531.543014565696</v>
      </c>
      <c r="AI52" s="5">
        <v>3506.12</v>
      </c>
      <c r="AJ52" s="5">
        <v>2262.3136581658582</v>
      </c>
      <c r="AK52" s="5">
        <v>3506.12</v>
      </c>
      <c r="AL52" s="5">
        <v>2319.8493034994699</v>
      </c>
      <c r="AM52" s="5">
        <v>3500.12</v>
      </c>
      <c r="AN52" s="5">
        <v>2427.5660464186826</v>
      </c>
      <c r="AO52" s="5">
        <v>3491.12</v>
      </c>
      <c r="AP52" s="5">
        <v>2498.357641312848</v>
      </c>
      <c r="AQ52" s="5">
        <v>3490.42</v>
      </c>
      <c r="AR52" s="5">
        <v>2431.6741786307898</v>
      </c>
      <c r="AS52" s="5">
        <v>3507.12</v>
      </c>
      <c r="AT52" s="5">
        <v>2506.211084426071</v>
      </c>
      <c r="AU52" s="5">
        <v>3503.42</v>
      </c>
      <c r="AV52" s="5">
        <v>2482.6548131939367</v>
      </c>
      <c r="AW52" s="5">
        <v>3507.12</v>
      </c>
      <c r="AX52" s="5">
        <v>2484.5872224055029</v>
      </c>
      <c r="AY52" s="5">
        <v>3507.42</v>
      </c>
      <c r="AZ52" s="5">
        <v>2349.9616924970742</v>
      </c>
      <c r="BA52" s="5">
        <v>3508.68</v>
      </c>
      <c r="BB52" s="5">
        <v>2322.3023106540795</v>
      </c>
      <c r="BC52" s="5">
        <v>3508.68</v>
      </c>
      <c r="BD52" s="5">
        <v>2552.5395203930757</v>
      </c>
      <c r="BE52" s="5">
        <v>3508.68</v>
      </c>
      <c r="BF52" s="5">
        <v>2605.36470707326</v>
      </c>
      <c r="BG52" s="5">
        <v>3508.68</v>
      </c>
      <c r="BH52" s="5">
        <v>2485.1473778232803</v>
      </c>
      <c r="BI52" s="5">
        <v>3505.68</v>
      </c>
    </row>
    <row r="53" spans="1:61">
      <c r="A53" s="4" t="s">
        <v>50</v>
      </c>
      <c r="B53" s="5">
        <v>2388.264568554649</v>
      </c>
      <c r="C53" s="5">
        <v>3503.52</v>
      </c>
      <c r="D53" s="5">
        <v>2477.4691152798982</v>
      </c>
      <c r="E53" s="5">
        <v>3506.12</v>
      </c>
      <c r="F53" s="5">
        <v>2174.5228759212064</v>
      </c>
      <c r="G53" s="5">
        <v>3506.12</v>
      </c>
      <c r="H53" s="5">
        <v>2471.492574804508</v>
      </c>
      <c r="I53" s="5">
        <v>3506.12</v>
      </c>
      <c r="J53" s="5">
        <v>2559.3385251150867</v>
      </c>
      <c r="K53" s="5">
        <v>3506.12</v>
      </c>
      <c r="L53" s="5">
        <v>2451.5955306899232</v>
      </c>
      <c r="M53" s="5">
        <v>3507.12</v>
      </c>
      <c r="N53" s="5">
        <v>2556.5367250549798</v>
      </c>
      <c r="O53" s="5">
        <v>3507.12</v>
      </c>
      <c r="P53" s="5">
        <v>2602.1921228488573</v>
      </c>
      <c r="Q53" s="5">
        <v>3507.12</v>
      </c>
      <c r="R53" s="5">
        <v>2671.0247169442191</v>
      </c>
      <c r="S53" s="5">
        <v>3507.12</v>
      </c>
      <c r="T53" s="5">
        <v>2442.1734062098922</v>
      </c>
      <c r="U53" s="5">
        <v>3497.42</v>
      </c>
      <c r="V53" s="5">
        <v>2593.4362931349629</v>
      </c>
      <c r="W53" s="5">
        <v>3507.12</v>
      </c>
      <c r="X53" s="5">
        <v>2513.2082441913708</v>
      </c>
      <c r="Y53" s="5">
        <v>3507.12</v>
      </c>
      <c r="Z53" s="5">
        <v>2479.1425466130077</v>
      </c>
      <c r="AA53" s="5">
        <v>3506.12</v>
      </c>
      <c r="AB53" s="5">
        <v>2647.1615101832945</v>
      </c>
      <c r="AC53" s="5">
        <v>3503.68</v>
      </c>
      <c r="AD53" s="5">
        <v>2567.9873637039277</v>
      </c>
      <c r="AE53" s="5">
        <v>3507.12</v>
      </c>
      <c r="AF53" s="5">
        <v>2511.7560682533281</v>
      </c>
      <c r="AG53" s="5">
        <v>3506.12</v>
      </c>
      <c r="AH53" s="5">
        <v>2532.2326153897793</v>
      </c>
      <c r="AI53" s="5">
        <v>3506.12</v>
      </c>
      <c r="AJ53" s="5">
        <v>2246.664316797991</v>
      </c>
      <c r="AK53" s="5">
        <v>3506.12</v>
      </c>
      <c r="AL53" s="5">
        <v>2324.8610063028327</v>
      </c>
      <c r="AM53" s="5">
        <v>3500.12</v>
      </c>
      <c r="AN53" s="5">
        <v>2426.1011919104285</v>
      </c>
      <c r="AO53" s="5">
        <v>3491.12</v>
      </c>
      <c r="AP53" s="5">
        <v>2487.1537512528826</v>
      </c>
      <c r="AQ53" s="5">
        <v>3490.42</v>
      </c>
      <c r="AR53" s="5">
        <v>2418.7427746625804</v>
      </c>
      <c r="AS53" s="5">
        <v>3507.12</v>
      </c>
      <c r="AT53" s="5">
        <v>2501.865351045813</v>
      </c>
      <c r="AU53" s="5">
        <v>3503.42</v>
      </c>
      <c r="AV53" s="5">
        <v>2475.2141973971507</v>
      </c>
      <c r="AW53" s="5">
        <v>3507.12</v>
      </c>
      <c r="AX53" s="5">
        <v>2479.0683702899869</v>
      </c>
      <c r="AY53" s="5">
        <v>3507.42</v>
      </c>
      <c r="AZ53" s="5">
        <v>2339.4445023950971</v>
      </c>
      <c r="BA53" s="5">
        <v>3508.68</v>
      </c>
      <c r="BB53" s="5">
        <v>2297.3849433783539</v>
      </c>
      <c r="BC53" s="5">
        <v>3508.68</v>
      </c>
      <c r="BD53" s="5">
        <v>2548.592123583147</v>
      </c>
      <c r="BE53" s="5">
        <v>3508.68</v>
      </c>
      <c r="BF53" s="5">
        <v>2602.6318938971563</v>
      </c>
      <c r="BG53" s="5">
        <v>3508.68</v>
      </c>
      <c r="BH53" s="5">
        <v>2464.3332400085387</v>
      </c>
      <c r="BI53" s="5">
        <v>3505.68</v>
      </c>
    </row>
    <row r="54" spans="1:61">
      <c r="A54" s="4" t="s">
        <v>51</v>
      </c>
      <c r="B54" s="5">
        <v>2387.4192855041138</v>
      </c>
      <c r="C54" s="5">
        <v>3503.52</v>
      </c>
      <c r="D54" s="5">
        <v>2440.6995993397682</v>
      </c>
      <c r="E54" s="5">
        <v>3506.12</v>
      </c>
      <c r="F54" s="5">
        <v>2129.2390884730589</v>
      </c>
      <c r="G54" s="5">
        <v>3506.12</v>
      </c>
      <c r="H54" s="5">
        <v>2469.22148942386</v>
      </c>
      <c r="I54" s="5">
        <v>3506.12</v>
      </c>
      <c r="J54" s="5">
        <v>2531.561403921005</v>
      </c>
      <c r="K54" s="5">
        <v>3506.12</v>
      </c>
      <c r="L54" s="5">
        <v>2427.7469314797049</v>
      </c>
      <c r="M54" s="5">
        <v>3507.12</v>
      </c>
      <c r="N54" s="5">
        <v>2548.9673470565185</v>
      </c>
      <c r="O54" s="5">
        <v>3507.12</v>
      </c>
      <c r="P54" s="5">
        <v>2597.9061809931063</v>
      </c>
      <c r="Q54" s="5">
        <v>3507.12</v>
      </c>
      <c r="R54" s="5">
        <v>2666.8215507895457</v>
      </c>
      <c r="S54" s="5">
        <v>3507.12</v>
      </c>
      <c r="T54" s="5">
        <v>2442.1275468988561</v>
      </c>
      <c r="U54" s="5">
        <v>3497.42</v>
      </c>
      <c r="V54" s="5">
        <v>2574.5818278897077</v>
      </c>
      <c r="W54" s="5">
        <v>3507.12</v>
      </c>
      <c r="X54" s="5">
        <v>2494.4181600469524</v>
      </c>
      <c r="Y54" s="5">
        <v>3507.12</v>
      </c>
      <c r="Z54" s="5">
        <v>2476.0991083093854</v>
      </c>
      <c r="AA54" s="5">
        <v>3506.12</v>
      </c>
      <c r="AB54" s="5">
        <v>2626.7359663233506</v>
      </c>
      <c r="AC54" s="5">
        <v>3503.68</v>
      </c>
      <c r="AD54" s="5">
        <v>2531.0694010237053</v>
      </c>
      <c r="AE54" s="5">
        <v>3507.12</v>
      </c>
      <c r="AF54" s="5">
        <v>2483.2893462351626</v>
      </c>
      <c r="AG54" s="5">
        <v>3506.12</v>
      </c>
      <c r="AH54" s="5">
        <v>2513.1904379674215</v>
      </c>
      <c r="AI54" s="5">
        <v>3506.12</v>
      </c>
      <c r="AJ54" s="5">
        <v>2256.3279230128137</v>
      </c>
      <c r="AK54" s="5">
        <v>3506.12</v>
      </c>
      <c r="AL54" s="5">
        <v>2353.5892232415449</v>
      </c>
      <c r="AM54" s="5">
        <v>3506.12</v>
      </c>
      <c r="AN54" s="5">
        <v>2415.2154918459692</v>
      </c>
      <c r="AO54" s="5">
        <v>3491.12</v>
      </c>
      <c r="AP54" s="5">
        <v>2456.2423650335177</v>
      </c>
      <c r="AQ54" s="5">
        <v>3490.42</v>
      </c>
      <c r="AR54" s="5">
        <v>2406.4643790028649</v>
      </c>
      <c r="AS54" s="5">
        <v>3507.12</v>
      </c>
      <c r="AT54" s="5">
        <v>2487.9828919811835</v>
      </c>
      <c r="AU54" s="5">
        <v>3503.42</v>
      </c>
      <c r="AV54" s="5">
        <v>2470.2108661320681</v>
      </c>
      <c r="AW54" s="5">
        <v>3507.12</v>
      </c>
      <c r="AX54" s="5">
        <v>2472.8872559206088</v>
      </c>
      <c r="AY54" s="5">
        <v>3507.42</v>
      </c>
      <c r="AZ54" s="5">
        <v>2344.4500591890392</v>
      </c>
      <c r="BA54" s="5">
        <v>3508.68</v>
      </c>
      <c r="BB54" s="5">
        <v>2322.8635955151644</v>
      </c>
      <c r="BC54" s="5">
        <v>3508.68</v>
      </c>
      <c r="BD54" s="5">
        <v>2539.0410795535304</v>
      </c>
      <c r="BE54" s="5">
        <v>3508.68</v>
      </c>
      <c r="BF54" s="5">
        <v>2581.983972122146</v>
      </c>
      <c r="BG54" s="5">
        <v>3508.68</v>
      </c>
      <c r="BH54" s="5">
        <v>2453.6411718643049</v>
      </c>
      <c r="BI54" s="5">
        <v>3505.68</v>
      </c>
    </row>
    <row r="55" spans="1:61">
      <c r="A55" s="4" t="s">
        <v>52</v>
      </c>
      <c r="B55" s="5">
        <v>2379.3064057908223</v>
      </c>
      <c r="C55" s="5">
        <v>3503.52</v>
      </c>
      <c r="D55" s="5">
        <v>2413.0052302445761</v>
      </c>
      <c r="E55" s="5">
        <v>3506.12</v>
      </c>
      <c r="F55" s="5">
        <v>2065.0418490897159</v>
      </c>
      <c r="G55" s="5">
        <v>3506.12</v>
      </c>
      <c r="H55" s="5">
        <v>2448.5058806683928</v>
      </c>
      <c r="I55" s="5">
        <v>3506.12</v>
      </c>
      <c r="J55" s="5">
        <v>2506.0093947192991</v>
      </c>
      <c r="K55" s="5">
        <v>3506.12</v>
      </c>
      <c r="L55" s="5">
        <v>2424.4359034366357</v>
      </c>
      <c r="M55" s="5">
        <v>3507.12</v>
      </c>
      <c r="N55" s="5">
        <v>2534.923069773833</v>
      </c>
      <c r="O55" s="5">
        <v>3507.12</v>
      </c>
      <c r="P55" s="5">
        <v>2583.9446794114979</v>
      </c>
      <c r="Q55" s="5">
        <v>3507.12</v>
      </c>
      <c r="R55" s="5">
        <v>2656.1894718512453</v>
      </c>
      <c r="S55" s="5">
        <v>3507.12</v>
      </c>
      <c r="T55" s="5">
        <v>2412.8968220442325</v>
      </c>
      <c r="U55" s="5">
        <v>3497.42</v>
      </c>
      <c r="V55" s="5">
        <v>2554.734054231531</v>
      </c>
      <c r="W55" s="5">
        <v>3507.12</v>
      </c>
      <c r="X55" s="5">
        <v>2490.1690073916802</v>
      </c>
      <c r="Y55" s="5">
        <v>3507.12</v>
      </c>
      <c r="Z55" s="5">
        <v>2423.2389064739746</v>
      </c>
      <c r="AA55" s="5">
        <v>3506.12</v>
      </c>
      <c r="AB55" s="5">
        <v>2644.9930763772004</v>
      </c>
      <c r="AC55" s="5">
        <v>3503.68</v>
      </c>
      <c r="AD55" s="5">
        <v>2544.6722079006481</v>
      </c>
      <c r="AE55" s="5">
        <v>3507.12</v>
      </c>
      <c r="AF55" s="5">
        <v>2467.9158451969288</v>
      </c>
      <c r="AG55" s="5">
        <v>3506.12</v>
      </c>
      <c r="AH55" s="5">
        <v>2526.1273494272273</v>
      </c>
      <c r="AI55" s="5">
        <v>3506.12</v>
      </c>
      <c r="AJ55" s="5">
        <v>2241.6072440880457</v>
      </c>
      <c r="AK55" s="5">
        <v>3506.12</v>
      </c>
      <c r="AL55" s="5">
        <v>2300.747410761443</v>
      </c>
      <c r="AM55" s="5">
        <v>3506.12</v>
      </c>
      <c r="AN55" s="5">
        <v>2379.1159835581921</v>
      </c>
      <c r="AO55" s="5">
        <v>3491.12</v>
      </c>
      <c r="AP55" s="5">
        <v>2434.1183435670664</v>
      </c>
      <c r="AQ55" s="5">
        <v>3490.42</v>
      </c>
      <c r="AR55" s="5">
        <v>2367.771337399553</v>
      </c>
      <c r="AS55" s="5">
        <v>3507.12</v>
      </c>
      <c r="AT55" s="5">
        <v>2477.7938469099231</v>
      </c>
      <c r="AU55" s="5">
        <v>3503.42</v>
      </c>
      <c r="AV55" s="5">
        <v>2455.5227778410081</v>
      </c>
      <c r="AW55" s="5">
        <v>3507.12</v>
      </c>
      <c r="AX55" s="5">
        <v>2458.5382404202655</v>
      </c>
      <c r="AY55" s="5">
        <v>3507.42</v>
      </c>
      <c r="AZ55" s="5">
        <v>2284.3281693147446</v>
      </c>
      <c r="BA55" s="5">
        <v>3508.68</v>
      </c>
      <c r="BB55" s="5">
        <v>2322.8819982974951</v>
      </c>
      <c r="BC55" s="5">
        <v>3508.68</v>
      </c>
      <c r="BD55" s="5">
        <v>2515.8811779903835</v>
      </c>
      <c r="BE55" s="5">
        <v>3508.68</v>
      </c>
      <c r="BF55" s="5">
        <v>2573.0494213006059</v>
      </c>
      <c r="BG55" s="5">
        <v>3508.68</v>
      </c>
      <c r="BH55" s="5">
        <v>2426.5478573148157</v>
      </c>
      <c r="BI55" s="5">
        <v>3505.68</v>
      </c>
    </row>
    <row r="56" spans="1:61">
      <c r="A56" s="4" t="s">
        <v>53</v>
      </c>
      <c r="B56" s="5">
        <v>2361.7300310552323</v>
      </c>
      <c r="C56" s="5">
        <v>3503.52</v>
      </c>
      <c r="D56" s="5">
        <v>2321.4722141945649</v>
      </c>
      <c r="E56" s="5">
        <v>3506.12</v>
      </c>
      <c r="F56" s="5">
        <v>2037.1911704743986</v>
      </c>
      <c r="G56" s="5">
        <v>3506.12</v>
      </c>
      <c r="H56" s="5">
        <v>2409.6307835453945</v>
      </c>
      <c r="I56" s="5">
        <v>3506.12</v>
      </c>
      <c r="J56" s="5">
        <v>2475.6761531372813</v>
      </c>
      <c r="K56" s="5">
        <v>3506.12</v>
      </c>
      <c r="L56" s="5">
        <v>2359.7604889953491</v>
      </c>
      <c r="M56" s="5">
        <v>3507.12</v>
      </c>
      <c r="N56" s="5">
        <v>2525.9281102568284</v>
      </c>
      <c r="O56" s="5">
        <v>3507.12</v>
      </c>
      <c r="P56" s="5">
        <v>2566.5985713858622</v>
      </c>
      <c r="Q56" s="5">
        <v>3507.12</v>
      </c>
      <c r="R56" s="5">
        <v>2639.1744666299169</v>
      </c>
      <c r="S56" s="5">
        <v>3507.12</v>
      </c>
      <c r="T56" s="5">
        <v>2309.0163106844998</v>
      </c>
      <c r="U56" s="5">
        <v>3497.42</v>
      </c>
      <c r="V56" s="5">
        <v>2539.8620199380784</v>
      </c>
      <c r="W56" s="5">
        <v>3507.12</v>
      </c>
      <c r="X56" s="5">
        <v>2487.0787145514819</v>
      </c>
      <c r="Y56" s="5">
        <v>3507.12</v>
      </c>
      <c r="Z56" s="5">
        <v>2352.6605607984461</v>
      </c>
      <c r="AA56" s="5">
        <v>3506.12</v>
      </c>
      <c r="AB56" s="5">
        <v>2606.4428587388143</v>
      </c>
      <c r="AC56" s="5">
        <v>3506.12</v>
      </c>
      <c r="AD56" s="5">
        <v>2522.102033407059</v>
      </c>
      <c r="AE56" s="5">
        <v>3507.12</v>
      </c>
      <c r="AF56" s="5">
        <v>2447.4944661264039</v>
      </c>
      <c r="AG56" s="5">
        <v>3506.12</v>
      </c>
      <c r="AH56" s="5">
        <v>2508.2437013893291</v>
      </c>
      <c r="AI56" s="5">
        <v>3506.12</v>
      </c>
      <c r="AJ56" s="5">
        <v>2205.3342407412551</v>
      </c>
      <c r="AK56" s="5">
        <v>3506.12</v>
      </c>
      <c r="AL56" s="5">
        <v>2259.8678739097754</v>
      </c>
      <c r="AM56" s="5">
        <v>3506.12</v>
      </c>
      <c r="AN56" s="5">
        <v>2361.2172925354675</v>
      </c>
      <c r="AO56" s="5">
        <v>3491.12</v>
      </c>
      <c r="AP56" s="5">
        <v>2431.579905360476</v>
      </c>
      <c r="AQ56" s="5">
        <v>3497.42</v>
      </c>
      <c r="AR56" s="5">
        <v>2375.7361993031586</v>
      </c>
      <c r="AS56" s="5">
        <v>3507.12</v>
      </c>
      <c r="AT56" s="5">
        <v>2441.7233410940821</v>
      </c>
      <c r="AU56" s="5">
        <v>3503.42</v>
      </c>
      <c r="AV56" s="5">
        <v>2436.4291827926422</v>
      </c>
      <c r="AW56" s="5">
        <v>3507.12</v>
      </c>
      <c r="AX56" s="5">
        <v>2440.4548016550903</v>
      </c>
      <c r="AY56" s="5">
        <v>3507.42</v>
      </c>
      <c r="AZ56" s="5">
        <v>2259.686843773979</v>
      </c>
      <c r="BA56" s="5">
        <v>3508.68</v>
      </c>
      <c r="BB56" s="5">
        <v>2314.2971003402381</v>
      </c>
      <c r="BC56" s="5">
        <v>3508.68</v>
      </c>
      <c r="BD56" s="5">
        <v>2489.2247477844103</v>
      </c>
      <c r="BE56" s="5">
        <v>3508.68</v>
      </c>
      <c r="BF56" s="5">
        <v>2537.7804889638796</v>
      </c>
      <c r="BG56" s="5">
        <v>3508.68</v>
      </c>
      <c r="BH56" s="5">
        <v>2389.4795694751347</v>
      </c>
      <c r="BI56" s="5">
        <v>3505.68</v>
      </c>
    </row>
    <row r="57" spans="1:61">
      <c r="A57" s="4" t="s">
        <v>54</v>
      </c>
      <c r="B57" s="5">
        <v>2337.3546404783797</v>
      </c>
      <c r="C57" s="5">
        <v>3503.52</v>
      </c>
      <c r="D57" s="5">
        <v>2242.19570345793</v>
      </c>
      <c r="E57" s="5">
        <v>3506.12</v>
      </c>
      <c r="F57" s="5">
        <v>1964.1578458651329</v>
      </c>
      <c r="G57" s="5">
        <v>3506.12</v>
      </c>
      <c r="H57" s="5">
        <v>2350.3067233189076</v>
      </c>
      <c r="I57" s="5">
        <v>3506.12</v>
      </c>
      <c r="J57" s="5">
        <v>2489.9646822122909</v>
      </c>
      <c r="K57" s="5">
        <v>3506.12</v>
      </c>
      <c r="L57" s="5">
        <v>2311.7689769710842</v>
      </c>
      <c r="M57" s="5">
        <v>3507.12</v>
      </c>
      <c r="N57" s="5">
        <v>2488.7250312728975</v>
      </c>
      <c r="O57" s="5">
        <v>3507.12</v>
      </c>
      <c r="P57" s="5">
        <v>2539.1998143294645</v>
      </c>
      <c r="Q57" s="5">
        <v>3507.12</v>
      </c>
      <c r="R57" s="5">
        <v>2618.8300387652803</v>
      </c>
      <c r="S57" s="5">
        <v>3507.12</v>
      </c>
      <c r="T57" s="5">
        <v>2298.9639497053136</v>
      </c>
      <c r="U57" s="5">
        <v>3497.42</v>
      </c>
      <c r="V57" s="5">
        <v>2498.3454071980373</v>
      </c>
      <c r="W57" s="5">
        <v>3507.12</v>
      </c>
      <c r="X57" s="5">
        <v>2464.7200779606451</v>
      </c>
      <c r="Y57" s="5">
        <v>3507.12</v>
      </c>
      <c r="Z57" s="5">
        <v>2311.8269973350507</v>
      </c>
      <c r="AA57" s="5">
        <v>3506.12</v>
      </c>
      <c r="AB57" s="5">
        <v>2556.4330069762818</v>
      </c>
      <c r="AC57" s="5">
        <v>3506.12</v>
      </c>
      <c r="AD57" s="5">
        <v>2483.1238755000386</v>
      </c>
      <c r="AE57" s="5">
        <v>3507.12</v>
      </c>
      <c r="AF57" s="5">
        <v>2420.3058043022061</v>
      </c>
      <c r="AG57" s="5">
        <v>3506.12</v>
      </c>
      <c r="AH57" s="5">
        <v>2469.4329670099123</v>
      </c>
      <c r="AI57" s="5">
        <v>3506.12</v>
      </c>
      <c r="AJ57" s="5">
        <v>2134.4156919925122</v>
      </c>
      <c r="AK57" s="5">
        <v>3506.12</v>
      </c>
      <c r="AL57" s="5">
        <v>2259.3805559940897</v>
      </c>
      <c r="AM57" s="5">
        <v>3506.12</v>
      </c>
      <c r="AN57" s="5">
        <v>2314.5982978102938</v>
      </c>
      <c r="AO57" s="5">
        <v>3491.12</v>
      </c>
      <c r="AP57" s="5">
        <v>2395.5620024724603</v>
      </c>
      <c r="AQ57" s="5">
        <v>3497.42</v>
      </c>
      <c r="AR57" s="5">
        <v>2304.2639800734601</v>
      </c>
      <c r="AS57" s="5">
        <v>3507.12</v>
      </c>
      <c r="AT57" s="5">
        <v>2436.2750960740118</v>
      </c>
      <c r="AU57" s="5">
        <v>3503.42</v>
      </c>
      <c r="AV57" s="5">
        <v>2393.3214371319041</v>
      </c>
      <c r="AW57" s="5">
        <v>3507.12</v>
      </c>
      <c r="AX57" s="5">
        <v>2404.7386303808398</v>
      </c>
      <c r="AY57" s="5">
        <v>3507.42</v>
      </c>
      <c r="AZ57" s="5">
        <v>2175.8529688666176</v>
      </c>
      <c r="BA57" s="5">
        <v>3508.68</v>
      </c>
      <c r="BB57" s="5">
        <v>2281.650564485632</v>
      </c>
      <c r="BC57" s="5">
        <v>3508.68</v>
      </c>
      <c r="BD57" s="5">
        <v>2451.7842871326643</v>
      </c>
      <c r="BE57" s="5">
        <v>3508.68</v>
      </c>
      <c r="BF57" s="5">
        <v>2467.0217909024582</v>
      </c>
      <c r="BG57" s="5">
        <v>3508.68</v>
      </c>
      <c r="BH57" s="5">
        <v>2333.7576219066054</v>
      </c>
      <c r="BI57" s="5">
        <v>3505.68</v>
      </c>
    </row>
    <row r="58" spans="1:61">
      <c r="A58" s="4" t="s">
        <v>55</v>
      </c>
      <c r="B58" s="5">
        <v>2308.1372480794371</v>
      </c>
      <c r="C58" s="5">
        <v>3503.52</v>
      </c>
      <c r="D58" s="5">
        <v>2241.7654393704402</v>
      </c>
      <c r="E58" s="5">
        <v>3503.12</v>
      </c>
      <c r="F58" s="5">
        <v>1924.1518033906375</v>
      </c>
      <c r="G58" s="5">
        <v>3506.12</v>
      </c>
      <c r="H58" s="5">
        <v>2320.5435517514657</v>
      </c>
      <c r="I58" s="5">
        <v>3506.12</v>
      </c>
      <c r="J58" s="5">
        <v>2471.5201588374712</v>
      </c>
      <c r="K58" s="5">
        <v>3506.12</v>
      </c>
      <c r="L58" s="5">
        <v>2211.4816164665635</v>
      </c>
      <c r="M58" s="5">
        <v>3507.12</v>
      </c>
      <c r="N58" s="5">
        <v>2458.5394922802489</v>
      </c>
      <c r="O58" s="5">
        <v>3507.12</v>
      </c>
      <c r="P58" s="5">
        <v>2492.7718433255372</v>
      </c>
      <c r="Q58" s="5">
        <v>3507.12</v>
      </c>
      <c r="R58" s="5">
        <v>2592.3510117208457</v>
      </c>
      <c r="S58" s="5">
        <v>3507.12</v>
      </c>
      <c r="T58" s="5">
        <v>2217.1876262651431</v>
      </c>
      <c r="U58" s="5">
        <v>3497.42</v>
      </c>
      <c r="V58" s="5">
        <v>2472.6113614632936</v>
      </c>
      <c r="W58" s="5">
        <v>3507.12</v>
      </c>
      <c r="X58" s="5">
        <v>2430.7452513187063</v>
      </c>
      <c r="Y58" s="5">
        <v>3507.12</v>
      </c>
      <c r="Z58" s="5">
        <v>2262.6630559167274</v>
      </c>
      <c r="AA58" s="5">
        <v>3506.12</v>
      </c>
      <c r="AB58" s="5">
        <v>2535.0369920743856</v>
      </c>
      <c r="AC58" s="5">
        <v>3506.12</v>
      </c>
      <c r="AD58" s="5">
        <v>2428.4551235889171</v>
      </c>
      <c r="AE58" s="5">
        <v>3507.12</v>
      </c>
      <c r="AF58" s="5">
        <v>2373.5876471399656</v>
      </c>
      <c r="AG58" s="5">
        <v>3506.12</v>
      </c>
      <c r="AH58" s="5">
        <v>2416.0210845152346</v>
      </c>
      <c r="AI58" s="5">
        <v>3506.12</v>
      </c>
      <c r="AJ58" s="5">
        <v>2027.4723961936493</v>
      </c>
      <c r="AK58" s="5">
        <v>3506.12</v>
      </c>
      <c r="AL58" s="5">
        <v>2309.4954559496655</v>
      </c>
      <c r="AM58" s="5">
        <v>3500.12</v>
      </c>
      <c r="AN58" s="5">
        <v>2251.0053014707305</v>
      </c>
      <c r="AO58" s="5">
        <v>3491.12</v>
      </c>
      <c r="AP58" s="5">
        <v>2364.5176984930795</v>
      </c>
      <c r="AQ58" s="5">
        <v>3496.42</v>
      </c>
      <c r="AR58" s="5">
        <v>2282.7882842941085</v>
      </c>
      <c r="AS58" s="5">
        <v>3507.12</v>
      </c>
      <c r="AT58" s="5">
        <v>2398.9367018723879</v>
      </c>
      <c r="AU58" s="5">
        <v>3503.42</v>
      </c>
      <c r="AV58" s="5">
        <v>2363.669341546195</v>
      </c>
      <c r="AW58" s="5">
        <v>3507.12</v>
      </c>
      <c r="AX58" s="5">
        <v>2339.6713639389009</v>
      </c>
      <c r="AY58" s="5">
        <v>3507.42</v>
      </c>
      <c r="AZ58" s="5">
        <v>2157.9378602677116</v>
      </c>
      <c r="BA58" s="5">
        <v>3508.68</v>
      </c>
      <c r="BB58" s="5">
        <v>2224.4823211754101</v>
      </c>
      <c r="BC58" s="5">
        <v>3508.68</v>
      </c>
      <c r="BD58" s="5">
        <v>2444.9568548879861</v>
      </c>
      <c r="BE58" s="5">
        <v>3508.68</v>
      </c>
      <c r="BF58" s="5">
        <v>2425.9099751757444</v>
      </c>
      <c r="BG58" s="5">
        <v>3508.68</v>
      </c>
      <c r="BH58" s="5">
        <v>2243.8081853432514</v>
      </c>
      <c r="BI58" s="5">
        <v>3505.68</v>
      </c>
    </row>
    <row r="59" spans="1:61">
      <c r="A59" s="4" t="s">
        <v>56</v>
      </c>
      <c r="B59" s="5">
        <v>2269.8790021834643</v>
      </c>
      <c r="C59" s="5">
        <v>3503.52</v>
      </c>
      <c r="D59" s="5">
        <v>2196.9981129789471</v>
      </c>
      <c r="E59" s="5">
        <v>3503.12</v>
      </c>
      <c r="F59" s="5">
        <v>1882.1689052204363</v>
      </c>
      <c r="G59" s="5">
        <v>3506.12</v>
      </c>
      <c r="H59" s="5">
        <v>2272.859953435508</v>
      </c>
      <c r="I59" s="5">
        <v>3506.12</v>
      </c>
      <c r="J59" s="5">
        <v>2390.7357209655079</v>
      </c>
      <c r="K59" s="5">
        <v>3506.12</v>
      </c>
      <c r="L59" s="5">
        <v>2131.998548832662</v>
      </c>
      <c r="M59" s="5">
        <v>3507.12</v>
      </c>
      <c r="N59" s="5">
        <v>2378.8080975431171</v>
      </c>
      <c r="O59" s="5">
        <v>3507.12</v>
      </c>
      <c r="P59" s="5">
        <v>2458.5302949801294</v>
      </c>
      <c r="Q59" s="5">
        <v>3507.12</v>
      </c>
      <c r="R59" s="5">
        <v>2544.4121406501513</v>
      </c>
      <c r="S59" s="5">
        <v>3500.12</v>
      </c>
      <c r="T59" s="5">
        <v>2169.8883328621637</v>
      </c>
      <c r="U59" s="5">
        <v>3497.42</v>
      </c>
      <c r="V59" s="5">
        <v>2431.9133084339001</v>
      </c>
      <c r="W59" s="5">
        <v>3507.12</v>
      </c>
      <c r="X59" s="5">
        <v>2379.5070923522094</v>
      </c>
      <c r="Y59" s="5">
        <v>3507.12</v>
      </c>
      <c r="Z59" s="5">
        <v>2200.2679733536556</v>
      </c>
      <c r="AA59" s="5">
        <v>3506.12</v>
      </c>
      <c r="AB59" s="5">
        <v>2494.5620210395136</v>
      </c>
      <c r="AC59" s="5">
        <v>3506.12</v>
      </c>
      <c r="AD59" s="5">
        <v>2425.1257009456085</v>
      </c>
      <c r="AE59" s="5">
        <v>3507.12</v>
      </c>
      <c r="AF59" s="5">
        <v>2340.3580820967973</v>
      </c>
      <c r="AG59" s="5">
        <v>3506.12</v>
      </c>
      <c r="AH59" s="5">
        <v>2400.3993271803301</v>
      </c>
      <c r="AI59" s="5">
        <v>3506.12</v>
      </c>
      <c r="AJ59" s="5">
        <v>1987.5031324297715</v>
      </c>
      <c r="AK59" s="5">
        <v>3506.12</v>
      </c>
      <c r="AL59" s="5">
        <v>2279.4711338438046</v>
      </c>
      <c r="AM59" s="5">
        <v>3500.12</v>
      </c>
      <c r="AN59" s="5">
        <v>2160.1202345742659</v>
      </c>
      <c r="AO59" s="5">
        <v>3491.12</v>
      </c>
      <c r="AP59" s="5">
        <v>2317.1585752251517</v>
      </c>
      <c r="AQ59" s="5">
        <v>3496.42</v>
      </c>
      <c r="AR59" s="5">
        <v>2227.4757213746125</v>
      </c>
      <c r="AS59" s="5">
        <v>3507.12</v>
      </c>
      <c r="AT59" s="5">
        <v>2325.2797367359644</v>
      </c>
      <c r="AU59" s="5">
        <v>3503.42</v>
      </c>
      <c r="AV59" s="5">
        <v>2327.9194359811663</v>
      </c>
      <c r="AW59" s="5">
        <v>3507.12</v>
      </c>
      <c r="AX59" s="5">
        <v>2269.342791813503</v>
      </c>
      <c r="AY59" s="5">
        <v>3507.42</v>
      </c>
      <c r="AZ59" s="5">
        <v>2157.2753601038075</v>
      </c>
      <c r="BA59" s="5">
        <v>3508.68</v>
      </c>
      <c r="BB59" s="5">
        <v>2091.4670104893357</v>
      </c>
      <c r="BC59" s="5">
        <v>3508.68</v>
      </c>
      <c r="BD59" s="5">
        <v>2361.076973024798</v>
      </c>
      <c r="BE59" s="5">
        <v>3508.68</v>
      </c>
      <c r="BF59" s="5">
        <v>2389.2700355553825</v>
      </c>
      <c r="BG59" s="5">
        <v>3508.68</v>
      </c>
      <c r="BH59" s="5">
        <v>2151.1282722202786</v>
      </c>
      <c r="BI59" s="5">
        <v>3505.68</v>
      </c>
    </row>
    <row r="60" spans="1:61">
      <c r="A60" s="4" t="s">
        <v>57</v>
      </c>
      <c r="B60" s="5">
        <v>2226.567433702769</v>
      </c>
      <c r="C60" s="5">
        <v>3503.52</v>
      </c>
      <c r="D60" s="5">
        <v>2193.1580262907378</v>
      </c>
      <c r="E60" s="5">
        <v>3503.12</v>
      </c>
      <c r="F60" s="5">
        <v>1719.8552605864984</v>
      </c>
      <c r="G60" s="5">
        <v>3506.12</v>
      </c>
      <c r="H60" s="5">
        <v>2221.5812361566618</v>
      </c>
      <c r="I60" s="5">
        <v>3506.12</v>
      </c>
      <c r="J60" s="5">
        <v>2321.8124172677794</v>
      </c>
      <c r="K60" s="5">
        <v>3506.12</v>
      </c>
      <c r="L60" s="5">
        <v>2039.0690284238513</v>
      </c>
      <c r="M60" s="5">
        <v>3507.12</v>
      </c>
      <c r="N60" s="5">
        <v>2313.8567640982419</v>
      </c>
      <c r="O60" s="5">
        <v>3507.12</v>
      </c>
      <c r="P60" s="5">
        <v>2390.258736192065</v>
      </c>
      <c r="Q60" s="5">
        <v>3507.12</v>
      </c>
      <c r="R60" s="5">
        <v>2511.2860084663666</v>
      </c>
      <c r="S60" s="5">
        <v>3507.12</v>
      </c>
      <c r="T60" s="5">
        <v>2099.0805457664756</v>
      </c>
      <c r="U60" s="5">
        <v>3506.12</v>
      </c>
      <c r="V60" s="5">
        <v>2358.3533020770446</v>
      </c>
      <c r="W60" s="5">
        <v>3507.12</v>
      </c>
      <c r="X60" s="5">
        <v>2346.7187174257042</v>
      </c>
      <c r="Y60" s="5">
        <v>3507.12</v>
      </c>
      <c r="Z60" s="5">
        <v>2154.5704254110583</v>
      </c>
      <c r="AA60" s="5">
        <v>3506.12</v>
      </c>
      <c r="AB60" s="5">
        <v>2458.7579462531007</v>
      </c>
      <c r="AC60" s="5">
        <v>3506.12</v>
      </c>
      <c r="AD60" s="5">
        <v>2355.0422740339754</v>
      </c>
      <c r="AE60" s="5">
        <v>3507.12</v>
      </c>
      <c r="AF60" s="5">
        <v>2258.8656540454408</v>
      </c>
      <c r="AG60" s="5">
        <v>3506.12</v>
      </c>
      <c r="AH60" s="5">
        <v>2361.3955045701696</v>
      </c>
      <c r="AI60" s="5">
        <v>3506.12</v>
      </c>
      <c r="AJ60" s="5">
        <v>1909.8632743156281</v>
      </c>
      <c r="AK60" s="5">
        <v>3506.12</v>
      </c>
      <c r="AL60" s="5">
        <v>2191.5514189372407</v>
      </c>
      <c r="AM60" s="5">
        <v>3506.12</v>
      </c>
      <c r="AN60" s="5">
        <v>2075.8911003496792</v>
      </c>
      <c r="AO60" s="5">
        <v>3491.12</v>
      </c>
      <c r="AP60" s="5">
        <v>2266.5443718487804</v>
      </c>
      <c r="AQ60" s="5">
        <v>3496.42</v>
      </c>
      <c r="AR60" s="5">
        <v>2141.7292923592377</v>
      </c>
      <c r="AS60" s="5">
        <v>3507.12</v>
      </c>
      <c r="AT60" s="5">
        <v>2266.2402384240454</v>
      </c>
      <c r="AU60" s="5">
        <v>3503.42</v>
      </c>
      <c r="AV60" s="5">
        <v>2267.8242769994595</v>
      </c>
      <c r="AW60" s="5">
        <v>3507.12</v>
      </c>
      <c r="AX60" s="5">
        <v>2164.282243707788</v>
      </c>
      <c r="AY60" s="5">
        <v>3507.42</v>
      </c>
      <c r="AZ60" s="5">
        <v>2053.6124872351506</v>
      </c>
      <c r="BA60" s="5">
        <v>3508.68</v>
      </c>
      <c r="BB60" s="5">
        <v>1942.5056889137379</v>
      </c>
      <c r="BC60" s="5">
        <v>3508.68</v>
      </c>
      <c r="BD60" s="5">
        <v>2342.8214129527746</v>
      </c>
      <c r="BE60" s="5">
        <v>3508.68</v>
      </c>
      <c r="BF60" s="5">
        <v>2290.7783445216442</v>
      </c>
      <c r="BG60" s="5">
        <v>3508.68</v>
      </c>
      <c r="BH60" s="5">
        <v>2110.7778963947922</v>
      </c>
      <c r="BI60" s="5">
        <v>3505.68</v>
      </c>
    </row>
    <row r="61" spans="1:61">
      <c r="A61" s="4" t="s">
        <v>58</v>
      </c>
      <c r="B61" s="5">
        <v>2179.4429036354186</v>
      </c>
      <c r="C61" s="5">
        <v>3503.52</v>
      </c>
      <c r="D61" s="5">
        <v>2188.9137199511383</v>
      </c>
      <c r="E61" s="5">
        <v>3503.12</v>
      </c>
      <c r="F61" s="5">
        <v>1670.9763541754626</v>
      </c>
      <c r="G61" s="5">
        <v>3506.12</v>
      </c>
      <c r="H61" s="5">
        <v>2108.1556926114145</v>
      </c>
      <c r="I61" s="5">
        <v>3506.12</v>
      </c>
      <c r="J61" s="5">
        <v>2220.3583440286202</v>
      </c>
      <c r="K61" s="5">
        <v>3506.12</v>
      </c>
      <c r="L61" s="5">
        <v>1918.0417561495497</v>
      </c>
      <c r="M61" s="5">
        <v>3507.12</v>
      </c>
      <c r="N61" s="5">
        <v>2231.57771722797</v>
      </c>
      <c r="O61" s="5">
        <v>3507.12</v>
      </c>
      <c r="P61" s="5">
        <v>2297.7706861889969</v>
      </c>
      <c r="Q61" s="5">
        <v>3507.12</v>
      </c>
      <c r="R61" s="5">
        <v>2451.9818172949481</v>
      </c>
      <c r="S61" s="5">
        <v>3507.12</v>
      </c>
      <c r="T61" s="5">
        <v>1898.0389188520105</v>
      </c>
      <c r="U61" s="5">
        <v>3506.12</v>
      </c>
      <c r="V61" s="5">
        <v>2300.4471005238106</v>
      </c>
      <c r="W61" s="5">
        <v>3507.12</v>
      </c>
      <c r="X61" s="5">
        <v>2268.5876529093889</v>
      </c>
      <c r="Y61" s="5">
        <v>3507.12</v>
      </c>
      <c r="Z61" s="5">
        <v>2026.764406014257</v>
      </c>
      <c r="AA61" s="5">
        <v>3506.12</v>
      </c>
      <c r="AB61" s="5">
        <v>2361.4046992478247</v>
      </c>
      <c r="AC61" s="5">
        <v>3506.12</v>
      </c>
      <c r="AD61" s="5">
        <v>2232.7641689434035</v>
      </c>
      <c r="AE61" s="5">
        <v>3507.12</v>
      </c>
      <c r="AF61" s="5">
        <v>2128.4759302277403</v>
      </c>
      <c r="AG61" s="5">
        <v>3506.12</v>
      </c>
      <c r="AH61" s="5">
        <v>2318.2540770155088</v>
      </c>
      <c r="AI61" s="5">
        <v>3506.12</v>
      </c>
      <c r="AJ61" s="5">
        <v>1841.8778277386534</v>
      </c>
      <c r="AK61" s="5">
        <v>3506.12</v>
      </c>
      <c r="AL61" s="5">
        <v>2122.9131502467999</v>
      </c>
      <c r="AM61" s="5">
        <v>3506.12</v>
      </c>
      <c r="AN61" s="5">
        <v>1996.1938597600026</v>
      </c>
      <c r="AO61" s="5">
        <v>3491.12</v>
      </c>
      <c r="AP61" s="5">
        <v>2204.5052957537564</v>
      </c>
      <c r="AQ61" s="5">
        <v>3496.42</v>
      </c>
      <c r="AR61" s="5">
        <v>2045.9026224127413</v>
      </c>
      <c r="AS61" s="5">
        <v>3507.12</v>
      </c>
      <c r="AT61" s="5">
        <v>2203.1765726268127</v>
      </c>
      <c r="AU61" s="5">
        <v>3503.42</v>
      </c>
      <c r="AV61" s="5">
        <v>2101.9693639420475</v>
      </c>
      <c r="AW61" s="5">
        <v>3507.12</v>
      </c>
      <c r="AX61" s="5">
        <v>2099.1597887446942</v>
      </c>
      <c r="AY61" s="5">
        <v>3507.42</v>
      </c>
      <c r="AZ61" s="5">
        <v>1880.2490762890859</v>
      </c>
      <c r="BA61" s="5">
        <v>3508.68</v>
      </c>
      <c r="BB61" s="5">
        <v>1818.5537485255188</v>
      </c>
      <c r="BC61" s="5">
        <v>3508.68</v>
      </c>
      <c r="BD61" s="5">
        <v>2258.610281007635</v>
      </c>
      <c r="BE61" s="5">
        <v>3508.68</v>
      </c>
      <c r="BF61" s="5">
        <v>2223.994647443647</v>
      </c>
      <c r="BG61" s="5">
        <v>3508.68</v>
      </c>
      <c r="BH61" s="5">
        <v>2034.223423963982</v>
      </c>
      <c r="BI61" s="5">
        <v>3505.68</v>
      </c>
    </row>
    <row r="62" spans="1:61">
      <c r="A62" s="4" t="s">
        <v>59</v>
      </c>
      <c r="B62" s="5">
        <v>2118.8489719149711</v>
      </c>
      <c r="C62" s="5">
        <v>3503.52</v>
      </c>
      <c r="D62" s="5">
        <v>2072.2412296634379</v>
      </c>
      <c r="E62" s="5">
        <v>3503.12</v>
      </c>
      <c r="F62" s="5">
        <v>1654.2604301996798</v>
      </c>
      <c r="G62" s="5">
        <v>3506.12</v>
      </c>
      <c r="H62" s="5">
        <v>2064.1223813242714</v>
      </c>
      <c r="I62" s="5">
        <v>3506.12</v>
      </c>
      <c r="J62" s="5">
        <v>2110.9049012300934</v>
      </c>
      <c r="K62" s="5">
        <v>3506.12</v>
      </c>
      <c r="L62" s="5">
        <v>1812.8614319813823</v>
      </c>
      <c r="M62" s="5">
        <v>3507.12</v>
      </c>
      <c r="N62" s="5">
        <v>2101.7946152397744</v>
      </c>
      <c r="O62" s="5">
        <v>3507.12</v>
      </c>
      <c r="P62" s="5">
        <v>2216.2274233282965</v>
      </c>
      <c r="Q62" s="5">
        <v>3507.12</v>
      </c>
      <c r="R62" s="5">
        <v>2386.3958701418178</v>
      </c>
      <c r="S62" s="5">
        <v>3507.12</v>
      </c>
      <c r="T62" s="5">
        <v>1688.6301352719995</v>
      </c>
      <c r="U62" s="5">
        <v>3506.12</v>
      </c>
      <c r="V62" s="5">
        <v>2244.9781835022809</v>
      </c>
      <c r="W62" s="5">
        <v>3507.12</v>
      </c>
      <c r="X62" s="5">
        <v>2231.2742063240225</v>
      </c>
      <c r="Y62" s="5">
        <v>3507.12</v>
      </c>
      <c r="Z62" s="5">
        <v>1910.4517336855129</v>
      </c>
      <c r="AA62" s="5">
        <v>3506.12</v>
      </c>
      <c r="AB62" s="5">
        <v>2318.759784286503</v>
      </c>
      <c r="AC62" s="5">
        <v>3506.12</v>
      </c>
      <c r="AD62" s="5">
        <v>2096.6717190731365</v>
      </c>
      <c r="AE62" s="5">
        <v>3507.12</v>
      </c>
      <c r="AF62" s="5">
        <v>1946.7707104205754</v>
      </c>
      <c r="AG62" s="5">
        <v>3506.12</v>
      </c>
      <c r="AH62" s="5">
        <v>2203.5872519869104</v>
      </c>
      <c r="AI62" s="5">
        <v>3506.12</v>
      </c>
      <c r="AJ62" s="5">
        <v>1786.3235853504898</v>
      </c>
      <c r="AK62" s="5">
        <v>3506.12</v>
      </c>
      <c r="AL62" s="5">
        <v>1988.4501842281795</v>
      </c>
      <c r="AM62" s="5">
        <v>3506.12</v>
      </c>
      <c r="AN62" s="5">
        <v>1885.1670433750496</v>
      </c>
      <c r="AO62" s="5">
        <v>3491.12</v>
      </c>
      <c r="AP62" s="5">
        <v>2082.1601298749661</v>
      </c>
      <c r="AQ62" s="5">
        <v>3496.42</v>
      </c>
      <c r="AR62" s="5">
        <v>1983.5817168020817</v>
      </c>
      <c r="AS62" s="5">
        <v>3507.12</v>
      </c>
      <c r="AT62" s="5">
        <v>2061.3935757470222</v>
      </c>
      <c r="AU62" s="5">
        <v>3503.42</v>
      </c>
      <c r="AV62" s="5">
        <v>2034.1300782596059</v>
      </c>
      <c r="AW62" s="5">
        <v>3507.12</v>
      </c>
      <c r="AX62" s="5">
        <v>1983.4846484034692</v>
      </c>
      <c r="AY62" s="5">
        <v>3507.42</v>
      </c>
      <c r="AZ62" s="5">
        <v>1717.2188276216914</v>
      </c>
      <c r="BA62" s="5">
        <v>3508.68</v>
      </c>
      <c r="BB62" s="5">
        <v>1670.7333994544222</v>
      </c>
      <c r="BC62" s="5">
        <v>3508.68</v>
      </c>
      <c r="BD62" s="5">
        <v>2188.3116525044802</v>
      </c>
      <c r="BE62" s="5">
        <v>3508.68</v>
      </c>
      <c r="BF62" s="5">
        <v>2140.1147655804589</v>
      </c>
      <c r="BG62" s="5">
        <v>3508.68</v>
      </c>
      <c r="BH62" s="5">
        <v>1976.9293838308233</v>
      </c>
      <c r="BI62" s="5">
        <v>3505.68</v>
      </c>
    </row>
    <row r="63" spans="1:61">
      <c r="A63" s="4" t="s">
        <v>60</v>
      </c>
      <c r="B63" s="5">
        <v>2051.0058192502584</v>
      </c>
      <c r="C63" s="5">
        <v>3503.52</v>
      </c>
      <c r="D63" s="5">
        <v>2004.975404947962</v>
      </c>
      <c r="E63" s="5">
        <v>3503.12</v>
      </c>
      <c r="F63" s="5">
        <v>1630.4829937852819</v>
      </c>
      <c r="G63" s="5">
        <v>3506.12</v>
      </c>
      <c r="H63" s="5">
        <v>1960.0754089865586</v>
      </c>
      <c r="I63" s="5">
        <v>3506.12</v>
      </c>
      <c r="J63" s="5">
        <v>1947.7729302849095</v>
      </c>
      <c r="K63" s="5">
        <v>3506.12</v>
      </c>
      <c r="L63" s="5">
        <v>1744.8382002965482</v>
      </c>
      <c r="M63" s="5">
        <v>3507.12</v>
      </c>
      <c r="N63" s="5">
        <v>1965.5366139673542</v>
      </c>
      <c r="O63" s="5">
        <v>3507.12</v>
      </c>
      <c r="P63" s="5">
        <v>2119.3798530685199</v>
      </c>
      <c r="Q63" s="5">
        <v>3507.12</v>
      </c>
      <c r="R63" s="5">
        <v>2320.2948741819878</v>
      </c>
      <c r="S63" s="5">
        <v>3507.12</v>
      </c>
      <c r="T63" s="5">
        <v>1579.8662932975558</v>
      </c>
      <c r="U63" s="5">
        <v>3506.12</v>
      </c>
      <c r="V63" s="5">
        <v>2137.9124128095882</v>
      </c>
      <c r="W63" s="5">
        <v>3507.12</v>
      </c>
      <c r="X63" s="5">
        <v>2143.6055415836436</v>
      </c>
      <c r="Y63" s="5">
        <v>3507.12</v>
      </c>
      <c r="Z63" s="5">
        <v>1884.5319373776294</v>
      </c>
      <c r="AA63" s="5">
        <v>3506.12</v>
      </c>
      <c r="AB63" s="5">
        <v>2218.436656398841</v>
      </c>
      <c r="AC63" s="5">
        <v>3506.12</v>
      </c>
      <c r="AD63" s="5">
        <v>1954.0583834180475</v>
      </c>
      <c r="AE63" s="5">
        <v>3507.12</v>
      </c>
      <c r="AF63" s="5">
        <v>1867.714871947647</v>
      </c>
      <c r="AG63" s="5">
        <v>3506.12</v>
      </c>
      <c r="AH63" s="5">
        <v>2113.782835335935</v>
      </c>
      <c r="AI63" s="5">
        <v>3506.12</v>
      </c>
      <c r="AJ63" s="5">
        <v>1648.0080493946562</v>
      </c>
      <c r="AK63" s="5">
        <v>3506.12</v>
      </c>
      <c r="AL63" s="5">
        <v>1921.3290373507227</v>
      </c>
      <c r="AM63" s="5">
        <v>3506.12</v>
      </c>
      <c r="AN63" s="5">
        <v>1798.6399186406395</v>
      </c>
      <c r="AO63" s="5">
        <v>3491.12</v>
      </c>
      <c r="AP63" s="5">
        <v>2032.5270351509987</v>
      </c>
      <c r="AQ63" s="5">
        <v>3496.42</v>
      </c>
      <c r="AR63" s="5">
        <v>1845.2635203028631</v>
      </c>
      <c r="AS63" s="5">
        <v>3507.12</v>
      </c>
      <c r="AT63" s="5">
        <v>1964.9513700544894</v>
      </c>
      <c r="AU63" s="5">
        <v>3503.42</v>
      </c>
      <c r="AV63" s="5">
        <v>1923.550938921212</v>
      </c>
      <c r="AW63" s="5">
        <v>3507.12</v>
      </c>
      <c r="AX63" s="5">
        <v>1861.5548089979927</v>
      </c>
      <c r="AY63" s="5">
        <v>3507.42</v>
      </c>
      <c r="AZ63" s="5">
        <v>1606.7469252906872</v>
      </c>
      <c r="BA63" s="5">
        <v>3508.68</v>
      </c>
      <c r="BB63" s="5">
        <v>1467.9071339969566</v>
      </c>
      <c r="BC63" s="5">
        <v>3508.68</v>
      </c>
      <c r="BD63" s="5">
        <v>2123.9847268676276</v>
      </c>
      <c r="BE63" s="5">
        <v>3508.68</v>
      </c>
      <c r="BF63" s="5">
        <v>2087.0411413388101</v>
      </c>
      <c r="BG63" s="5">
        <v>3508.68</v>
      </c>
      <c r="BH63" s="5">
        <v>1956.7036315373464</v>
      </c>
      <c r="BI63" s="5">
        <v>3505.68</v>
      </c>
    </row>
    <row r="64" spans="1:61">
      <c r="A64" s="4" t="s">
        <v>61</v>
      </c>
      <c r="B64" s="5">
        <v>1978.7524941479687</v>
      </c>
      <c r="C64" s="5">
        <v>3503.52</v>
      </c>
      <c r="D64" s="5">
        <v>1880.2288282353484</v>
      </c>
      <c r="E64" s="5">
        <v>3506.12</v>
      </c>
      <c r="F64" s="5">
        <v>1038.2997794506773</v>
      </c>
      <c r="G64" s="5">
        <v>3506.12</v>
      </c>
      <c r="H64" s="5">
        <v>1876.3854529757898</v>
      </c>
      <c r="I64" s="5">
        <v>3506.12</v>
      </c>
      <c r="J64" s="5">
        <v>1903.2339117267722</v>
      </c>
      <c r="K64" s="5">
        <v>3506.12</v>
      </c>
      <c r="L64" s="5">
        <v>1634.5809664623414</v>
      </c>
      <c r="M64" s="5">
        <v>3507.12</v>
      </c>
      <c r="N64" s="5">
        <v>1925.9514342524374</v>
      </c>
      <c r="O64" s="5">
        <v>3507.12</v>
      </c>
      <c r="P64" s="5">
        <v>2055.0447387316603</v>
      </c>
      <c r="Q64" s="5">
        <v>3507.12</v>
      </c>
      <c r="R64" s="5">
        <v>2181.2500909733171</v>
      </c>
      <c r="S64" s="5">
        <v>3507.12</v>
      </c>
      <c r="T64" s="5">
        <v>1452.6579279482935</v>
      </c>
      <c r="U64" s="5">
        <v>3506.12</v>
      </c>
      <c r="V64" s="5">
        <v>2015.8366483216485</v>
      </c>
      <c r="W64" s="5">
        <v>3507.12</v>
      </c>
      <c r="X64" s="5">
        <v>1969.5374395193965</v>
      </c>
      <c r="Y64" s="5">
        <v>3507.12</v>
      </c>
      <c r="Z64" s="5">
        <v>1828.4627930408162</v>
      </c>
      <c r="AA64" s="5">
        <v>3506.12</v>
      </c>
      <c r="AB64" s="5">
        <v>2129.7999638099805</v>
      </c>
      <c r="AC64" s="5">
        <v>3506.12</v>
      </c>
      <c r="AD64" s="5">
        <v>1862.0301984209611</v>
      </c>
      <c r="AE64" s="5">
        <v>3507.12</v>
      </c>
      <c r="AF64" s="5">
        <v>1749.9218565165377</v>
      </c>
      <c r="AG64" s="5">
        <v>3506.12</v>
      </c>
      <c r="AH64" s="5">
        <v>1938.0541560041604</v>
      </c>
      <c r="AI64" s="5">
        <v>3506.12</v>
      </c>
      <c r="AJ64" s="5">
        <v>1496.1119745432059</v>
      </c>
      <c r="AK64" s="5">
        <v>3506.12</v>
      </c>
      <c r="AL64" s="5">
        <v>1837.5931079516815</v>
      </c>
      <c r="AM64" s="5">
        <v>3506.12</v>
      </c>
      <c r="AN64" s="5">
        <v>1621.9509989232156</v>
      </c>
      <c r="AO64" s="5">
        <v>3491.12</v>
      </c>
      <c r="AP64" s="5">
        <v>1889.3736403960343</v>
      </c>
      <c r="AQ64" s="5">
        <v>3499.42</v>
      </c>
      <c r="AR64" s="5">
        <v>1643.4011772770732</v>
      </c>
      <c r="AS64" s="5">
        <v>3507.12</v>
      </c>
      <c r="AT64" s="5">
        <v>1845.5493594628772</v>
      </c>
      <c r="AU64" s="5">
        <v>3503.42</v>
      </c>
      <c r="AV64" s="5">
        <v>1807.6649574137878</v>
      </c>
      <c r="AW64" s="5">
        <v>3507.12</v>
      </c>
      <c r="AX64" s="5">
        <v>1690.0012909871639</v>
      </c>
      <c r="AY64" s="5">
        <v>3507.42</v>
      </c>
      <c r="AZ64" s="5">
        <v>1537.6444776390258</v>
      </c>
      <c r="BA64" s="5">
        <v>3508.68</v>
      </c>
      <c r="BB64" s="5">
        <v>1279.2602123252716</v>
      </c>
      <c r="BC64" s="5">
        <v>3508.68</v>
      </c>
      <c r="BD64" s="5">
        <v>1981.1975387639693</v>
      </c>
      <c r="BE64" s="5">
        <v>3508.68</v>
      </c>
      <c r="BF64" s="5">
        <v>2032.0720305171028</v>
      </c>
      <c r="BG64" s="5">
        <v>3508.68</v>
      </c>
      <c r="BH64" s="5">
        <v>1887.9452672632947</v>
      </c>
      <c r="BI64" s="5">
        <v>3505.68</v>
      </c>
    </row>
    <row r="65" spans="1:61">
      <c r="A65" s="4" t="s">
        <v>62</v>
      </c>
      <c r="B65" s="5">
        <v>1900.4351819440124</v>
      </c>
      <c r="C65" s="5">
        <v>3503.52</v>
      </c>
      <c r="D65" s="5">
        <v>1847.1371833569967</v>
      </c>
      <c r="E65" s="5">
        <v>3506.12</v>
      </c>
      <c r="F65" s="5">
        <v>812.00037301944872</v>
      </c>
      <c r="G65" s="5">
        <v>3506.12</v>
      </c>
      <c r="H65" s="5">
        <v>1670.6269564245938</v>
      </c>
      <c r="I65" s="5">
        <v>3506.12</v>
      </c>
      <c r="J65" s="5">
        <v>1770.3984036529891</v>
      </c>
      <c r="K65" s="5">
        <v>3506.12</v>
      </c>
      <c r="L65" s="5">
        <v>1563.7525582410181</v>
      </c>
      <c r="M65" s="5">
        <v>3507.12</v>
      </c>
      <c r="N65" s="5">
        <v>1850.3404299689025</v>
      </c>
      <c r="O65" s="5">
        <v>3507.12</v>
      </c>
      <c r="P65" s="5">
        <v>1962.6210698294292</v>
      </c>
      <c r="Q65" s="5">
        <v>3507.12</v>
      </c>
      <c r="R65" s="5">
        <v>2046.2797117176463</v>
      </c>
      <c r="S65" s="5">
        <v>3507.12</v>
      </c>
      <c r="T65" s="5">
        <v>1130.2005826068669</v>
      </c>
      <c r="U65" s="5">
        <v>3506.12</v>
      </c>
      <c r="V65" s="5">
        <v>1890.0240079869798</v>
      </c>
      <c r="W65" s="5">
        <v>3506.62</v>
      </c>
      <c r="X65" s="5">
        <v>1798.0537787887672</v>
      </c>
      <c r="Y65" s="5">
        <v>3507.12</v>
      </c>
      <c r="Z65" s="5">
        <v>1707.4792244636139</v>
      </c>
      <c r="AA65" s="5">
        <v>3506.12</v>
      </c>
      <c r="AB65" s="5">
        <v>2020.1994061689818</v>
      </c>
      <c r="AC65" s="5">
        <v>3506.12</v>
      </c>
      <c r="AD65" s="5">
        <v>1759.7470237904797</v>
      </c>
      <c r="AE65" s="5">
        <v>3507.12</v>
      </c>
      <c r="AF65" s="5">
        <v>1624.1202768484052</v>
      </c>
      <c r="AG65" s="5">
        <v>3506.12</v>
      </c>
      <c r="AH65" s="5">
        <v>1855.1365529163645</v>
      </c>
      <c r="AI65" s="5">
        <v>3506.12</v>
      </c>
      <c r="AJ65" s="5">
        <v>1389.5364658505205</v>
      </c>
      <c r="AK65" s="5">
        <v>3506.12</v>
      </c>
      <c r="AL65" s="5">
        <v>1755.1352387466084</v>
      </c>
      <c r="AM65" s="5">
        <v>3506.12</v>
      </c>
      <c r="AN65" s="5">
        <v>1503.5266672715818</v>
      </c>
      <c r="AO65" s="5">
        <v>3491.12</v>
      </c>
      <c r="AP65" s="5">
        <v>1745.1554017275753</v>
      </c>
      <c r="AQ65" s="5">
        <v>3499.42</v>
      </c>
      <c r="AR65" s="5">
        <v>1580.0685686532538</v>
      </c>
      <c r="AS65" s="5">
        <v>3507.12</v>
      </c>
      <c r="AT65" s="5">
        <v>1724.1628279196034</v>
      </c>
      <c r="AU65" s="5">
        <v>3503.42</v>
      </c>
      <c r="AV65" s="5">
        <v>1696.2304691642673</v>
      </c>
      <c r="AW65" s="5">
        <v>3507.12</v>
      </c>
      <c r="AX65" s="5">
        <v>1586.1180979994263</v>
      </c>
      <c r="AY65" s="5">
        <v>3507.42</v>
      </c>
      <c r="AZ65" s="5">
        <v>1500.9493296716726</v>
      </c>
      <c r="BA65" s="5">
        <v>3508.68</v>
      </c>
      <c r="BB65" s="5">
        <v>1110.0098232301114</v>
      </c>
      <c r="BC65" s="5">
        <v>3508.68</v>
      </c>
      <c r="BD65" s="5">
        <v>1879.0068884817656</v>
      </c>
      <c r="BE65" s="5">
        <v>3508.68</v>
      </c>
      <c r="BF65" s="5">
        <v>1921.4161003627914</v>
      </c>
      <c r="BG65" s="5">
        <v>3508.68</v>
      </c>
      <c r="BH65" s="5">
        <v>1662.271839286941</v>
      </c>
      <c r="BI65" s="5">
        <v>3505.68</v>
      </c>
    </row>
    <row r="66" spans="1:61">
      <c r="A66" s="4" t="s">
        <v>63</v>
      </c>
      <c r="B66" s="5">
        <v>1803.1633161177235</v>
      </c>
      <c r="C66" s="5">
        <v>3503.52</v>
      </c>
      <c r="D66" s="5">
        <v>1760.8819122806372</v>
      </c>
      <c r="E66" s="5">
        <v>3506.12</v>
      </c>
      <c r="F66" s="5">
        <v>798.62211703222965</v>
      </c>
      <c r="G66" s="5">
        <v>3506.12</v>
      </c>
      <c r="H66" s="5">
        <v>1433.836422789642</v>
      </c>
      <c r="I66" s="5">
        <v>3506.12</v>
      </c>
      <c r="J66" s="5">
        <v>1613.0590796301062</v>
      </c>
      <c r="K66" s="5">
        <v>3506.12</v>
      </c>
      <c r="L66" s="5">
        <v>1505.7635809867077</v>
      </c>
      <c r="M66" s="5">
        <v>3507.12</v>
      </c>
      <c r="N66" s="5">
        <v>1706.5866290989784</v>
      </c>
      <c r="O66" s="5">
        <v>3507.12</v>
      </c>
      <c r="P66" s="5">
        <v>1858.562816275858</v>
      </c>
      <c r="Q66" s="5">
        <v>3507.12</v>
      </c>
      <c r="R66" s="5">
        <v>1943.9597478866863</v>
      </c>
      <c r="S66" s="5">
        <v>3507.12</v>
      </c>
      <c r="T66" s="5">
        <v>1060.6152621180181</v>
      </c>
      <c r="U66" s="5">
        <v>3506.12</v>
      </c>
      <c r="V66" s="5">
        <v>1774.3292717991108</v>
      </c>
      <c r="W66" s="5">
        <v>3506.62</v>
      </c>
      <c r="X66" s="5">
        <v>1694.4645875412971</v>
      </c>
      <c r="Y66" s="5">
        <v>3507.12</v>
      </c>
      <c r="Z66" s="5">
        <v>1670.5809830363216</v>
      </c>
      <c r="AA66" s="5">
        <v>3506.12</v>
      </c>
      <c r="AB66" s="5">
        <v>1840.305537859743</v>
      </c>
      <c r="AC66" s="5">
        <v>3506.12</v>
      </c>
      <c r="AD66" s="5">
        <v>1510.3162445459279</v>
      </c>
      <c r="AE66" s="5">
        <v>3507.12</v>
      </c>
      <c r="AF66" s="5">
        <v>1517.6459096099186</v>
      </c>
      <c r="AG66" s="5">
        <v>3506.12</v>
      </c>
      <c r="AH66" s="5">
        <v>1629.0026506829161</v>
      </c>
      <c r="AI66" s="5">
        <v>3506.12</v>
      </c>
      <c r="AJ66" s="5">
        <v>1216.9523662765662</v>
      </c>
      <c r="AK66" s="5">
        <v>3506.12</v>
      </c>
      <c r="AL66" s="5">
        <v>1662.4620826674457</v>
      </c>
      <c r="AM66" s="5">
        <v>3506.12</v>
      </c>
      <c r="AN66" s="5">
        <v>1243.3959726277571</v>
      </c>
      <c r="AO66" s="5">
        <v>3491.12</v>
      </c>
      <c r="AP66" s="5">
        <v>1584.4091931041753</v>
      </c>
      <c r="AQ66" s="5">
        <v>3499.42</v>
      </c>
      <c r="AR66" s="5">
        <v>1496.4559132656352</v>
      </c>
      <c r="AS66" s="5">
        <v>3507.12</v>
      </c>
      <c r="AT66" s="5">
        <v>1623.6413291597676</v>
      </c>
      <c r="AU66" s="5">
        <v>3503.42</v>
      </c>
      <c r="AV66" s="5">
        <v>1544.1623089861914</v>
      </c>
      <c r="AW66" s="5">
        <v>3507.12</v>
      </c>
      <c r="AX66" s="5">
        <v>1435.2418792480657</v>
      </c>
      <c r="AY66" s="5">
        <v>3507.42</v>
      </c>
      <c r="AZ66" s="5">
        <v>1388.269093460988</v>
      </c>
      <c r="BA66" s="5">
        <v>3508.68</v>
      </c>
      <c r="BB66" s="5">
        <v>977.55579740512314</v>
      </c>
      <c r="BC66" s="5">
        <v>3508.68</v>
      </c>
      <c r="BD66" s="5">
        <v>1728.9321985751621</v>
      </c>
      <c r="BE66" s="5">
        <v>3508.68</v>
      </c>
      <c r="BF66" s="5">
        <v>1589.3378932058743</v>
      </c>
      <c r="BG66" s="5">
        <v>3508.68</v>
      </c>
      <c r="BH66" s="5">
        <v>1438.5474383497769</v>
      </c>
      <c r="BI66" s="5">
        <v>3505.68</v>
      </c>
    </row>
    <row r="67" spans="1:61">
      <c r="A67" s="4" t="s">
        <v>64</v>
      </c>
      <c r="B67" s="5">
        <v>1603.5019468657083</v>
      </c>
      <c r="C67" s="5">
        <v>3503.52</v>
      </c>
      <c r="D67" s="5">
        <v>1518.5745720530176</v>
      </c>
      <c r="E67" s="5">
        <v>3506.12</v>
      </c>
      <c r="F67" s="5">
        <v>636.63028611619723</v>
      </c>
      <c r="G67" s="5">
        <v>3506.12</v>
      </c>
      <c r="H67" s="5">
        <v>1306.9038977700127</v>
      </c>
      <c r="I67" s="5">
        <v>3506.12</v>
      </c>
      <c r="J67" s="5">
        <v>1445.9825919711654</v>
      </c>
      <c r="K67" s="5">
        <v>3506.12</v>
      </c>
      <c r="L67" s="5">
        <v>1361.7982422140319</v>
      </c>
      <c r="M67" s="5">
        <v>3507.12</v>
      </c>
      <c r="N67" s="5">
        <v>1513.4341292864849</v>
      </c>
      <c r="O67" s="5">
        <v>3507.12</v>
      </c>
      <c r="P67" s="5">
        <v>1653.4630236079561</v>
      </c>
      <c r="Q67" s="5">
        <v>3507.12</v>
      </c>
      <c r="R67" s="5">
        <v>1778.3623592326246</v>
      </c>
      <c r="S67" s="5">
        <v>3507.12</v>
      </c>
      <c r="T67" s="5">
        <v>940.71666550404041</v>
      </c>
      <c r="U67" s="5">
        <v>3506.12</v>
      </c>
      <c r="V67" s="5">
        <v>1637.3734093044015</v>
      </c>
      <c r="W67" s="5">
        <v>3506.62</v>
      </c>
      <c r="X67" s="5">
        <v>1604.9104762763932</v>
      </c>
      <c r="Y67" s="5">
        <v>3507.12</v>
      </c>
      <c r="Z67" s="5">
        <v>1508.5431787320169</v>
      </c>
      <c r="AA67" s="5">
        <v>3506.12</v>
      </c>
      <c r="AB67" s="5">
        <v>1598.2188698958303</v>
      </c>
      <c r="AC67" s="5">
        <v>3506.12</v>
      </c>
      <c r="AD67" s="5">
        <v>1342.6954498655464</v>
      </c>
      <c r="AE67" s="5">
        <v>3507.12</v>
      </c>
      <c r="AF67" s="5">
        <v>1406.2523898263037</v>
      </c>
      <c r="AG67" s="5">
        <v>3506.12</v>
      </c>
      <c r="AH67" s="5">
        <v>1503.5136900550349</v>
      </c>
      <c r="AI67" s="5">
        <v>3506.12</v>
      </c>
      <c r="AJ67" s="5">
        <v>1082.4066481590555</v>
      </c>
      <c r="AK67" s="5">
        <v>3506.12</v>
      </c>
      <c r="AL67" s="5">
        <v>1549.0273444445436</v>
      </c>
      <c r="AM67" s="5">
        <v>3506.12</v>
      </c>
      <c r="AN67" s="5">
        <v>968.60757756071928</v>
      </c>
      <c r="AO67" s="5">
        <v>3491.12</v>
      </c>
      <c r="AP67" s="5">
        <v>1420.0013187328457</v>
      </c>
      <c r="AQ67" s="5">
        <v>3499.42</v>
      </c>
      <c r="AR67" s="5">
        <v>1296.423832963653</v>
      </c>
      <c r="AS67" s="5">
        <v>3507.12</v>
      </c>
      <c r="AT67" s="5">
        <v>1404.4068895832011</v>
      </c>
      <c r="AU67" s="5">
        <v>3503.42</v>
      </c>
      <c r="AV67" s="5">
        <v>1398.2747344885115</v>
      </c>
      <c r="AW67" s="5">
        <v>3507.12</v>
      </c>
      <c r="AX67" s="5">
        <v>1231.3386897534517</v>
      </c>
      <c r="AY67" s="5">
        <v>3507.42</v>
      </c>
      <c r="AZ67" s="5">
        <v>1233.0968328487891</v>
      </c>
      <c r="BA67" s="5">
        <v>3508.68</v>
      </c>
      <c r="BB67" s="5">
        <v>862.07833828017681</v>
      </c>
      <c r="BC67" s="5">
        <v>3508.68</v>
      </c>
      <c r="BD67" s="5">
        <v>1439.6220575547188</v>
      </c>
      <c r="BE67" s="5">
        <v>3508.68</v>
      </c>
      <c r="BF67" s="5">
        <v>1362.1279411602727</v>
      </c>
      <c r="BG67" s="5">
        <v>3508.68</v>
      </c>
      <c r="BH67" s="5">
        <v>1401.7089886043398</v>
      </c>
      <c r="BI67" s="5">
        <v>3505.68</v>
      </c>
    </row>
    <row r="68" spans="1:61">
      <c r="A68" s="4" t="s">
        <v>65</v>
      </c>
      <c r="B68" s="5">
        <v>1433.0212185756552</v>
      </c>
      <c r="C68" s="5">
        <v>3503.52</v>
      </c>
      <c r="D68" s="5">
        <v>1389.7571381142272</v>
      </c>
      <c r="E68" s="5">
        <v>3506.12</v>
      </c>
      <c r="F68" s="5">
        <v>527.3147634824868</v>
      </c>
      <c r="G68" s="5">
        <v>3506.12</v>
      </c>
      <c r="H68" s="5">
        <v>1242.2561191816019</v>
      </c>
      <c r="I68" s="5">
        <v>3506.12</v>
      </c>
      <c r="J68" s="5">
        <v>1375.7996174347779</v>
      </c>
      <c r="K68" s="5">
        <v>3506.12</v>
      </c>
      <c r="L68" s="5">
        <v>1326.0115474485249</v>
      </c>
      <c r="M68" s="5">
        <v>3507.12</v>
      </c>
      <c r="N68" s="5">
        <v>1321.3945027884672</v>
      </c>
      <c r="O68" s="5">
        <v>3507.12</v>
      </c>
      <c r="P68" s="5">
        <v>1451.2879723780986</v>
      </c>
      <c r="Q68" s="5">
        <v>3507.12</v>
      </c>
      <c r="R68" s="5">
        <v>1574.0903235754899</v>
      </c>
      <c r="S68" s="5">
        <v>3507.12</v>
      </c>
      <c r="T68" s="5">
        <v>809.66492489521943</v>
      </c>
      <c r="U68" s="5">
        <v>3506.12</v>
      </c>
      <c r="V68" s="5">
        <v>1420.3940515146571</v>
      </c>
      <c r="W68" s="5">
        <v>3506.62</v>
      </c>
      <c r="X68" s="5">
        <v>1394.9269172449638</v>
      </c>
      <c r="Y68" s="5">
        <v>3507.12</v>
      </c>
      <c r="Z68" s="5">
        <v>1377.5006328008506</v>
      </c>
      <c r="AA68" s="5">
        <v>3506.12</v>
      </c>
      <c r="AB68" s="5">
        <v>1401.2964585705572</v>
      </c>
      <c r="AC68" s="5">
        <v>3506.12</v>
      </c>
      <c r="AD68" s="5">
        <v>1147.8230549306802</v>
      </c>
      <c r="AE68" s="5">
        <v>3507.12</v>
      </c>
      <c r="AF68" s="5">
        <v>1213.4675834455311</v>
      </c>
      <c r="AG68" s="5">
        <v>3506.12</v>
      </c>
      <c r="AH68" s="5">
        <v>1358.5504021550369</v>
      </c>
      <c r="AI68" s="5">
        <v>3506.12</v>
      </c>
      <c r="AJ68" s="5">
        <v>930.24392765562629</v>
      </c>
      <c r="AK68" s="5">
        <v>3506.12</v>
      </c>
      <c r="AL68" s="5">
        <v>1433.9743429544585</v>
      </c>
      <c r="AM68" s="5">
        <v>3506.12</v>
      </c>
      <c r="AN68" s="5">
        <v>795.67234752069521</v>
      </c>
      <c r="AO68" s="5">
        <v>3491.12</v>
      </c>
      <c r="AP68" s="5">
        <v>1256.6352901469261</v>
      </c>
      <c r="AQ68" s="5">
        <v>3484.42</v>
      </c>
      <c r="AR68" s="5">
        <v>1179.2134402390011</v>
      </c>
      <c r="AS68" s="5">
        <v>3507.12</v>
      </c>
      <c r="AT68" s="5">
        <v>1274.6963951593489</v>
      </c>
      <c r="AU68" s="5">
        <v>3503.42</v>
      </c>
      <c r="AV68" s="5">
        <v>1185.2652637177221</v>
      </c>
      <c r="AW68" s="5">
        <v>3507.12</v>
      </c>
      <c r="AX68" s="5">
        <v>1056.4094738652987</v>
      </c>
      <c r="AY68" s="5">
        <v>3507.42</v>
      </c>
      <c r="AZ68" s="5">
        <v>993.74104446494619</v>
      </c>
      <c r="BA68" s="5">
        <v>3508.68</v>
      </c>
      <c r="BB68" s="5">
        <v>756.57518717845289</v>
      </c>
      <c r="BC68" s="5">
        <v>3508.68</v>
      </c>
      <c r="BD68" s="5">
        <v>1217.9881485553101</v>
      </c>
      <c r="BE68" s="5">
        <v>3508.68</v>
      </c>
      <c r="BF68" s="5">
        <v>1249.0980520853054</v>
      </c>
      <c r="BG68" s="5">
        <v>3508.68</v>
      </c>
      <c r="BH68" s="5">
        <v>1246.5131138469833</v>
      </c>
      <c r="BI68" s="5">
        <v>3505.68</v>
      </c>
    </row>
    <row r="69" spans="1:61">
      <c r="A69" s="4" t="s">
        <v>66</v>
      </c>
      <c r="B69" s="5">
        <v>1250.7616547335758</v>
      </c>
      <c r="C69" s="5">
        <v>3503.52</v>
      </c>
      <c r="D69" s="5">
        <v>1210.3873664312916</v>
      </c>
      <c r="E69" s="5">
        <v>3506.12</v>
      </c>
      <c r="F69" s="5">
        <v>470.05950572825071</v>
      </c>
      <c r="G69" s="5">
        <v>3506.12</v>
      </c>
      <c r="H69" s="5">
        <v>1115.3143994843183</v>
      </c>
      <c r="I69" s="5">
        <v>3506.12</v>
      </c>
      <c r="J69" s="5">
        <v>1264.0107265120214</v>
      </c>
      <c r="K69" s="5">
        <v>3506.12</v>
      </c>
      <c r="L69" s="5">
        <v>1190.0846489804117</v>
      </c>
      <c r="M69" s="5">
        <v>3507.12</v>
      </c>
      <c r="N69" s="5">
        <v>1224.0226864218716</v>
      </c>
      <c r="O69" s="5">
        <v>3507.12</v>
      </c>
      <c r="P69" s="5">
        <v>1286.8494435391112</v>
      </c>
      <c r="Q69" s="5">
        <v>3507.12</v>
      </c>
      <c r="R69" s="5">
        <v>1429.5915413958751</v>
      </c>
      <c r="S69" s="5">
        <v>3507.12</v>
      </c>
      <c r="T69" s="5">
        <v>570.48377507011162</v>
      </c>
      <c r="U69" s="5">
        <v>3506.12</v>
      </c>
      <c r="V69" s="5">
        <v>1232.8234661856714</v>
      </c>
      <c r="W69" s="5">
        <v>3506.62</v>
      </c>
      <c r="X69" s="5">
        <v>1260.6371381981462</v>
      </c>
      <c r="Y69" s="5">
        <v>3507.12</v>
      </c>
      <c r="Z69" s="5">
        <v>1269.3528342292545</v>
      </c>
      <c r="AA69" s="5">
        <v>3506.12</v>
      </c>
      <c r="AB69" s="5">
        <v>1280.9565174291658</v>
      </c>
      <c r="AC69" s="5">
        <v>3506.12</v>
      </c>
      <c r="AD69" s="5">
        <v>1006.7364710954508</v>
      </c>
      <c r="AE69" s="5">
        <v>3507.12</v>
      </c>
      <c r="AF69" s="5">
        <v>1008.9503683776852</v>
      </c>
      <c r="AG69" s="5">
        <v>3506.12</v>
      </c>
      <c r="AH69" s="5">
        <v>1202.1857139635256</v>
      </c>
      <c r="AI69" s="5">
        <v>3506.12</v>
      </c>
      <c r="AJ69" s="5">
        <v>697.07609701652621</v>
      </c>
      <c r="AK69" s="5">
        <v>3506.12</v>
      </c>
      <c r="AL69" s="5">
        <v>1160.3131519251779</v>
      </c>
      <c r="AM69" s="5">
        <v>3506.12</v>
      </c>
      <c r="AN69" s="5">
        <v>631.13256488110005</v>
      </c>
      <c r="AO69" s="5">
        <v>3491.12</v>
      </c>
      <c r="AP69" s="5">
        <v>1081.2083786189364</v>
      </c>
      <c r="AQ69" s="5">
        <v>3484.42</v>
      </c>
      <c r="AR69" s="5">
        <v>1034.6962634591468</v>
      </c>
      <c r="AS69" s="5">
        <v>3507.12</v>
      </c>
      <c r="AT69" s="5">
        <v>1111.928926735141</v>
      </c>
      <c r="AU69" s="5">
        <v>3503.42</v>
      </c>
      <c r="AV69" s="5">
        <v>1012.9722405765647</v>
      </c>
      <c r="AW69" s="5">
        <v>3507.12</v>
      </c>
      <c r="AX69" s="5">
        <v>864.88690928315953</v>
      </c>
      <c r="AY69" s="5">
        <v>3507.42</v>
      </c>
      <c r="AZ69" s="5">
        <v>913.69814271770258</v>
      </c>
      <c r="BA69" s="5">
        <v>3508.68</v>
      </c>
      <c r="BB69" s="5">
        <v>615.80310374000248</v>
      </c>
      <c r="BC69" s="5">
        <v>3508.68</v>
      </c>
      <c r="BD69" s="5">
        <v>1103.6056549790385</v>
      </c>
      <c r="BE69" s="5">
        <v>3508.68</v>
      </c>
      <c r="BF69" s="5">
        <v>1109.807392624474</v>
      </c>
      <c r="BG69" s="5">
        <v>3508.68</v>
      </c>
      <c r="BH69" s="5">
        <v>1119.5045829677179</v>
      </c>
      <c r="BI69" s="5">
        <v>3505.68</v>
      </c>
    </row>
    <row r="70" spans="1:61">
      <c r="A70" s="4" t="s">
        <v>67</v>
      </c>
      <c r="B70" s="5">
        <v>1078.3239124243485</v>
      </c>
      <c r="C70" s="5">
        <v>3503.52</v>
      </c>
      <c r="D70" s="5">
        <v>977.88155258331165</v>
      </c>
      <c r="E70" s="5">
        <v>3506.12</v>
      </c>
      <c r="F70" s="5">
        <v>441.9329867832999</v>
      </c>
      <c r="G70" s="5">
        <v>3506.12</v>
      </c>
      <c r="H70" s="5">
        <v>871.9588660040921</v>
      </c>
      <c r="I70" s="5">
        <v>3506.12</v>
      </c>
      <c r="J70" s="5">
        <v>1068.541074256151</v>
      </c>
      <c r="K70" s="5">
        <v>3506.12</v>
      </c>
      <c r="L70" s="5">
        <v>979.97232774730753</v>
      </c>
      <c r="M70" s="5">
        <v>3507.12</v>
      </c>
      <c r="N70" s="5">
        <v>1066.3073839703386</v>
      </c>
      <c r="O70" s="5">
        <v>3507.12</v>
      </c>
      <c r="P70" s="5">
        <v>1066.0958460675872</v>
      </c>
      <c r="Q70" s="5">
        <v>3507.12</v>
      </c>
      <c r="R70" s="5">
        <v>1177.2452180133985</v>
      </c>
      <c r="S70" s="5">
        <v>3507.12</v>
      </c>
      <c r="T70" s="5">
        <v>453.98720918827883</v>
      </c>
      <c r="U70" s="5">
        <v>3506.12</v>
      </c>
      <c r="V70" s="5">
        <v>1063.1942551753039</v>
      </c>
      <c r="W70" s="5">
        <v>3506.62</v>
      </c>
      <c r="X70" s="5">
        <v>1149.7728825560432</v>
      </c>
      <c r="Y70" s="5">
        <v>3507.12</v>
      </c>
      <c r="Z70" s="5">
        <v>1107.0208002400079</v>
      </c>
      <c r="AA70" s="5">
        <v>3506.12</v>
      </c>
      <c r="AB70" s="5">
        <v>1072.292502739165</v>
      </c>
      <c r="AC70" s="5">
        <v>3506.12</v>
      </c>
      <c r="AD70" s="5">
        <v>877.99721546646049</v>
      </c>
      <c r="AE70" s="5">
        <v>3501.16</v>
      </c>
      <c r="AF70" s="5">
        <v>873.5955186265835</v>
      </c>
      <c r="AG70" s="5">
        <v>3506.12</v>
      </c>
      <c r="AH70" s="5">
        <v>940.94653244540154</v>
      </c>
      <c r="AI70" s="5">
        <v>3506.12</v>
      </c>
      <c r="AJ70" s="5">
        <v>535.64514143741508</v>
      </c>
      <c r="AK70" s="5">
        <v>3506.12</v>
      </c>
      <c r="AL70" s="5">
        <v>957.91990739550909</v>
      </c>
      <c r="AM70" s="5">
        <v>3506.12</v>
      </c>
      <c r="AN70" s="5">
        <v>448.39196497645287</v>
      </c>
      <c r="AO70" s="5">
        <v>3491.12</v>
      </c>
      <c r="AP70" s="5">
        <v>870.35600122311769</v>
      </c>
      <c r="AQ70" s="5">
        <v>3492.42</v>
      </c>
      <c r="AR70" s="5">
        <v>844.18338878098893</v>
      </c>
      <c r="AS70" s="5">
        <v>3507.12</v>
      </c>
      <c r="AT70" s="5">
        <v>957.08116692358089</v>
      </c>
      <c r="AU70" s="5">
        <v>3503.42</v>
      </c>
      <c r="AV70" s="5">
        <v>741.44954644464519</v>
      </c>
      <c r="AW70" s="5">
        <v>3507.12</v>
      </c>
      <c r="AX70" s="5">
        <v>690.56476712771348</v>
      </c>
      <c r="AY70" s="5">
        <v>3507.42</v>
      </c>
      <c r="AZ70" s="5">
        <v>774.33387212754826</v>
      </c>
      <c r="BA70" s="5">
        <v>3508.68</v>
      </c>
      <c r="BB70" s="5">
        <v>518.63641303407155</v>
      </c>
      <c r="BC70" s="5">
        <v>3508.68</v>
      </c>
      <c r="BD70" s="5">
        <v>902.32522323734929</v>
      </c>
      <c r="BE70" s="5">
        <v>3508.68</v>
      </c>
      <c r="BF70" s="5">
        <v>936.97766236599841</v>
      </c>
      <c r="BG70" s="5">
        <v>3508.68</v>
      </c>
      <c r="BH70" s="5">
        <v>943.94312523372719</v>
      </c>
      <c r="BI70" s="5">
        <v>3490.68</v>
      </c>
    </row>
    <row r="71" spans="1:61">
      <c r="A71" s="4" t="s">
        <v>68</v>
      </c>
      <c r="B71" s="5">
        <v>859.57017166132641</v>
      </c>
      <c r="C71" s="5">
        <v>3503.52</v>
      </c>
      <c r="D71" s="5">
        <v>834.76639489185743</v>
      </c>
      <c r="E71" s="5">
        <v>3506.12</v>
      </c>
      <c r="F71" s="5">
        <v>437.16094908064235</v>
      </c>
      <c r="G71" s="5">
        <v>3506.12</v>
      </c>
      <c r="H71" s="5">
        <v>730.4343875468569</v>
      </c>
      <c r="I71" s="5">
        <v>3506.12</v>
      </c>
      <c r="J71" s="5">
        <v>857.93698258106167</v>
      </c>
      <c r="K71" s="5">
        <v>3506.12</v>
      </c>
      <c r="L71" s="5">
        <v>792.05309170288717</v>
      </c>
      <c r="M71" s="5">
        <v>3507.12</v>
      </c>
      <c r="N71" s="5">
        <v>826.01410681720313</v>
      </c>
      <c r="O71" s="5">
        <v>3505.11</v>
      </c>
      <c r="P71" s="5">
        <v>859.55207728090215</v>
      </c>
      <c r="Q71" s="5">
        <v>3507.12</v>
      </c>
      <c r="R71" s="5">
        <v>963.78507953674682</v>
      </c>
      <c r="S71" s="5">
        <v>3507.12</v>
      </c>
      <c r="T71" s="5">
        <v>295.62727594575267</v>
      </c>
      <c r="U71" s="5">
        <v>3506.12</v>
      </c>
      <c r="V71" s="5">
        <v>810.4057166594198</v>
      </c>
      <c r="W71" s="5">
        <v>3506.62</v>
      </c>
      <c r="X71" s="5">
        <v>933.6363297445771</v>
      </c>
      <c r="Y71" s="5">
        <v>3507.12</v>
      </c>
      <c r="Z71" s="5">
        <v>874.07364186461461</v>
      </c>
      <c r="AA71" s="5">
        <v>3506.12</v>
      </c>
      <c r="AB71" s="5">
        <v>850.61801916812249</v>
      </c>
      <c r="AC71" s="5">
        <v>3506.12</v>
      </c>
      <c r="AD71" s="5">
        <v>665.35891467704596</v>
      </c>
      <c r="AE71" s="5">
        <v>3501.16</v>
      </c>
      <c r="AF71" s="5">
        <v>690.96163637631957</v>
      </c>
      <c r="AG71" s="5">
        <v>3506.12</v>
      </c>
      <c r="AH71" s="5">
        <v>788.73783855370004</v>
      </c>
      <c r="AI71" s="5">
        <v>3506.12</v>
      </c>
      <c r="AJ71" s="5">
        <v>431.14762989463458</v>
      </c>
      <c r="AK71" s="5">
        <v>3506.12</v>
      </c>
      <c r="AL71" s="5">
        <v>775.79173241623982</v>
      </c>
      <c r="AM71" s="5">
        <v>3506.12</v>
      </c>
      <c r="AN71" s="5">
        <v>296.50486315189897</v>
      </c>
      <c r="AO71" s="5">
        <v>3491.12</v>
      </c>
      <c r="AP71" s="5">
        <v>742.60059912839733</v>
      </c>
      <c r="AQ71" s="5">
        <v>3492.42</v>
      </c>
      <c r="AR71" s="5">
        <v>642.47739985723297</v>
      </c>
      <c r="AS71" s="5">
        <v>3507.12</v>
      </c>
      <c r="AT71" s="5">
        <v>810.06123975468415</v>
      </c>
      <c r="AU71" s="5">
        <v>3503.42</v>
      </c>
      <c r="AV71" s="5">
        <v>517.85398323615345</v>
      </c>
      <c r="AW71" s="5">
        <v>3507.12</v>
      </c>
      <c r="AX71" s="5">
        <v>550.7538468679636</v>
      </c>
      <c r="AY71" s="5">
        <v>3507.42</v>
      </c>
      <c r="AZ71" s="5">
        <v>615.82150652233304</v>
      </c>
      <c r="BA71" s="5">
        <v>3508.68</v>
      </c>
      <c r="BB71" s="5">
        <v>343.61675167824654</v>
      </c>
      <c r="BC71" s="5">
        <v>3508.68</v>
      </c>
      <c r="BD71" s="5">
        <v>696.95017242708627</v>
      </c>
      <c r="BE71" s="5">
        <v>3508.68</v>
      </c>
      <c r="BF71" s="5">
        <v>858.02972616742954</v>
      </c>
      <c r="BG71" s="5">
        <v>3508.68</v>
      </c>
      <c r="BH71" s="5">
        <v>690.90309393198265</v>
      </c>
      <c r="BI71" s="5">
        <v>3490.68</v>
      </c>
    </row>
    <row r="72" spans="1:61">
      <c r="A72" s="4" t="s">
        <v>69</v>
      </c>
      <c r="B72" s="5">
        <v>608.70486283720311</v>
      </c>
      <c r="C72" s="5">
        <v>3503.52</v>
      </c>
      <c r="D72" s="5">
        <v>675.90075437833673</v>
      </c>
      <c r="E72" s="5">
        <v>3506.12</v>
      </c>
      <c r="F72" s="5">
        <v>349.18627328290154</v>
      </c>
      <c r="G72" s="5">
        <v>3506.12</v>
      </c>
      <c r="H72" s="5">
        <v>549.81413970291669</v>
      </c>
      <c r="I72" s="5">
        <v>3506.12</v>
      </c>
      <c r="J72" s="5">
        <v>660.61920011664722</v>
      </c>
      <c r="K72" s="5">
        <v>3506.12</v>
      </c>
      <c r="L72" s="5">
        <v>632.61789412898224</v>
      </c>
      <c r="M72" s="5">
        <v>3507.12</v>
      </c>
      <c r="N72" s="5">
        <v>642.43090433614134</v>
      </c>
      <c r="O72" s="5">
        <v>3505.11</v>
      </c>
      <c r="P72" s="5">
        <v>686.69801883244691</v>
      </c>
      <c r="Q72" s="5">
        <v>3507.12</v>
      </c>
      <c r="R72" s="5">
        <v>659.31051362029746</v>
      </c>
      <c r="S72" s="5">
        <v>3457.12</v>
      </c>
      <c r="T72" s="5">
        <v>170.0555632189816</v>
      </c>
      <c r="U72" s="5">
        <v>3506.12</v>
      </c>
      <c r="V72" s="5">
        <v>635.12097248352165</v>
      </c>
      <c r="W72" s="5">
        <v>3506.62</v>
      </c>
      <c r="X72" s="5">
        <v>678.14452972118477</v>
      </c>
      <c r="Y72" s="5">
        <v>3507.12</v>
      </c>
      <c r="Z72" s="5">
        <v>565.57381720263731</v>
      </c>
      <c r="AA72" s="5">
        <v>3506.12</v>
      </c>
      <c r="AB72" s="5">
        <v>672.93087349595066</v>
      </c>
      <c r="AC72" s="5">
        <v>3506.12</v>
      </c>
      <c r="AD72" s="5">
        <v>470.28514903207429</v>
      </c>
      <c r="AE72" s="5">
        <v>3501.16</v>
      </c>
      <c r="AF72" s="5">
        <v>495.84138187131771</v>
      </c>
      <c r="AG72" s="5">
        <v>3506.12</v>
      </c>
      <c r="AH72" s="5">
        <v>593.44288517326368</v>
      </c>
      <c r="AI72" s="5">
        <v>3506.12</v>
      </c>
      <c r="AJ72" s="5">
        <v>304.65644940241879</v>
      </c>
      <c r="AK72" s="5">
        <v>3506.12</v>
      </c>
      <c r="AL72" s="5">
        <v>519.26942053484652</v>
      </c>
      <c r="AM72" s="5">
        <v>3506.12</v>
      </c>
      <c r="AN72" s="5">
        <v>213.36521446782578</v>
      </c>
      <c r="AO72" s="5">
        <v>3491.12</v>
      </c>
      <c r="AP72" s="5">
        <v>567.63184139540317</v>
      </c>
      <c r="AQ72" s="5">
        <v>3492.42</v>
      </c>
      <c r="AR72" s="5">
        <v>501.62074852499438</v>
      </c>
      <c r="AS72" s="5">
        <v>3507.12</v>
      </c>
      <c r="AT72" s="5">
        <v>656.09548925497336</v>
      </c>
      <c r="AU72" s="5">
        <v>3503.42</v>
      </c>
      <c r="AV72" s="5">
        <v>371.83764653679867</v>
      </c>
      <c r="AW72" s="5">
        <v>3507.12</v>
      </c>
      <c r="AX72" s="5">
        <v>421.08841641390478</v>
      </c>
      <c r="AY72" s="5">
        <v>3507.42</v>
      </c>
      <c r="AZ72" s="5">
        <v>435.55705220226758</v>
      </c>
      <c r="BA72" s="5">
        <v>3508.68</v>
      </c>
      <c r="BB72" s="5">
        <v>290.30389126629927</v>
      </c>
      <c r="BC72" s="5">
        <v>3508.68</v>
      </c>
      <c r="BD72" s="5">
        <v>441.92441488867894</v>
      </c>
      <c r="BE72" s="5">
        <v>3508.68</v>
      </c>
      <c r="BF72" s="5">
        <v>745.44150386839829</v>
      </c>
      <c r="BG72" s="5">
        <v>3508.68</v>
      </c>
      <c r="BH72" s="5">
        <v>589.54793777204793</v>
      </c>
      <c r="BI72" s="5">
        <v>3490.68</v>
      </c>
    </row>
    <row r="73" spans="1:61">
      <c r="A73" s="4" t="s">
        <v>70</v>
      </c>
      <c r="B73" s="5">
        <v>450.66449596481283</v>
      </c>
      <c r="C73" s="5">
        <v>3503.52</v>
      </c>
      <c r="D73" s="5">
        <v>405.65998343650983</v>
      </c>
      <c r="E73" s="5">
        <v>3506.12</v>
      </c>
      <c r="F73" s="5">
        <v>200.74739722952287</v>
      </c>
      <c r="G73" s="5">
        <v>3506.12</v>
      </c>
      <c r="H73" s="5">
        <v>404.92440922415409</v>
      </c>
      <c r="I73" s="5">
        <v>3506.12</v>
      </c>
      <c r="J73" s="5">
        <v>458.54776930488407</v>
      </c>
      <c r="K73" s="5">
        <v>3506.12</v>
      </c>
      <c r="L73" s="5">
        <v>442.40853035477232</v>
      </c>
      <c r="M73" s="5">
        <v>3507.12</v>
      </c>
      <c r="N73" s="5">
        <v>393.07873461334111</v>
      </c>
      <c r="O73" s="5">
        <v>3505.11</v>
      </c>
      <c r="P73" s="5">
        <v>503.377432847845</v>
      </c>
      <c r="Q73" s="5">
        <v>3507.12</v>
      </c>
      <c r="R73" s="5">
        <v>436.79026876596748</v>
      </c>
      <c r="S73" s="5">
        <v>3457.12</v>
      </c>
      <c r="T73" s="5">
        <v>81.639542893827397</v>
      </c>
      <c r="U73" s="5">
        <v>3506.12</v>
      </c>
      <c r="V73" s="5">
        <v>422.35337760404235</v>
      </c>
      <c r="W73" s="5">
        <v>3506.62</v>
      </c>
      <c r="X73" s="5">
        <v>406.26314088459947</v>
      </c>
      <c r="Y73" s="5">
        <v>3507.12</v>
      </c>
      <c r="Z73" s="5">
        <v>374.64633570806296</v>
      </c>
      <c r="AA73" s="5">
        <v>3506.12</v>
      </c>
      <c r="AB73" s="5">
        <v>458.23515026463292</v>
      </c>
      <c r="AC73" s="5">
        <v>3506.12</v>
      </c>
      <c r="AD73" s="5">
        <v>363.07996746045188</v>
      </c>
      <c r="AE73" s="5">
        <v>3501.16</v>
      </c>
      <c r="AF73" s="5">
        <v>290.96557437494852</v>
      </c>
      <c r="AG73" s="5">
        <v>3506.12</v>
      </c>
      <c r="AH73" s="5">
        <v>340.70878048550225</v>
      </c>
      <c r="AI73" s="5">
        <v>3506.12</v>
      </c>
      <c r="AJ73" s="5">
        <v>187.48867205181151</v>
      </c>
      <c r="AK73" s="5">
        <v>3506.12</v>
      </c>
      <c r="AL73" s="5">
        <v>325.1789699271427</v>
      </c>
      <c r="AM73" s="5">
        <v>3506.12</v>
      </c>
      <c r="AN73" s="5">
        <v>155.63163616127741</v>
      </c>
      <c r="AO73" s="5">
        <v>3491.12</v>
      </c>
      <c r="AP73" s="5">
        <v>435.43444560823622</v>
      </c>
      <c r="AQ73" s="5">
        <v>3492.42</v>
      </c>
      <c r="AR73" s="5">
        <v>379.41622183537942</v>
      </c>
      <c r="AS73" s="5">
        <v>3507.12</v>
      </c>
      <c r="AT73" s="5">
        <v>494.74291076852393</v>
      </c>
      <c r="AU73" s="5">
        <v>3503.42</v>
      </c>
      <c r="AV73" s="5">
        <v>256.08962453116879</v>
      </c>
      <c r="AW73" s="5">
        <v>3507.12</v>
      </c>
      <c r="AX73" s="5">
        <v>240.30001919644519</v>
      </c>
      <c r="AY73" s="5">
        <v>3507.42</v>
      </c>
      <c r="AZ73" s="5">
        <v>275.25961671097758</v>
      </c>
      <c r="BA73" s="5">
        <v>3508.68</v>
      </c>
      <c r="BB73" s="5">
        <v>251.95249288918561</v>
      </c>
      <c r="BC73" s="5">
        <v>3508.68</v>
      </c>
      <c r="BD73" s="5">
        <v>269.14989297719552</v>
      </c>
      <c r="BE73" s="5">
        <v>3508.68</v>
      </c>
      <c r="BF73" s="5">
        <v>450.65653510458122</v>
      </c>
      <c r="BG73" s="5">
        <v>3508.68</v>
      </c>
      <c r="BH73" s="5">
        <v>417.71469750126272</v>
      </c>
      <c r="BI73" s="5">
        <v>3490.68</v>
      </c>
    </row>
    <row r="74" spans="1:61">
      <c r="A74" s="4" t="s">
        <v>71</v>
      </c>
      <c r="B74" s="5">
        <v>252.3078027255805</v>
      </c>
      <c r="C74" s="5">
        <v>3503.52</v>
      </c>
      <c r="D74" s="5">
        <v>245.24963707704225</v>
      </c>
      <c r="E74" s="5">
        <v>3506.12</v>
      </c>
      <c r="F74" s="5">
        <v>168.31776914229127</v>
      </c>
      <c r="G74" s="5">
        <v>3506.12</v>
      </c>
      <c r="H74" s="5">
        <v>201.43699805360632</v>
      </c>
      <c r="I74" s="5">
        <v>3506.12</v>
      </c>
      <c r="J74" s="5">
        <v>251.67671675750015</v>
      </c>
      <c r="K74" s="5">
        <v>3506.12</v>
      </c>
      <c r="L74" s="5">
        <v>289.04355085982763</v>
      </c>
      <c r="M74" s="5">
        <v>3507.12</v>
      </c>
      <c r="N74" s="5">
        <v>219.08281834236072</v>
      </c>
      <c r="O74" s="5">
        <v>3505.11</v>
      </c>
      <c r="P74" s="5">
        <v>315.06271289828032</v>
      </c>
      <c r="Q74" s="5">
        <v>3507.12</v>
      </c>
      <c r="R74" s="5">
        <v>335.24908793283123</v>
      </c>
      <c r="S74" s="5">
        <v>3457.12</v>
      </c>
      <c r="T74" s="5">
        <v>40.934704917594281</v>
      </c>
      <c r="U74" s="5">
        <v>3506.12</v>
      </c>
      <c r="V74" s="5">
        <v>670.75542942080756</v>
      </c>
      <c r="W74" s="5">
        <v>3506.62</v>
      </c>
      <c r="X74" s="5">
        <v>306.81273469096607</v>
      </c>
      <c r="Y74" s="5">
        <v>3507.12</v>
      </c>
      <c r="Z74" s="5">
        <v>266.67323601190179</v>
      </c>
      <c r="AA74" s="5">
        <v>3506.12</v>
      </c>
      <c r="AB74" s="5">
        <v>319.67135801212942</v>
      </c>
      <c r="AC74" s="5">
        <v>3506.12</v>
      </c>
      <c r="AD74" s="5">
        <v>258.48238023332596</v>
      </c>
      <c r="AE74" s="5">
        <v>3501.16</v>
      </c>
      <c r="AF74" s="5">
        <v>162.19411382443013</v>
      </c>
      <c r="AG74" s="5">
        <v>3506.12</v>
      </c>
      <c r="AH74" s="5">
        <v>238.74899997534885</v>
      </c>
      <c r="AI74" s="5">
        <v>3506.12</v>
      </c>
      <c r="AJ74" s="5">
        <v>76.508912762646432</v>
      </c>
      <c r="AK74" s="5">
        <v>3506.12</v>
      </c>
      <c r="AL74" s="5">
        <v>221.39864324140893</v>
      </c>
      <c r="AM74" s="5">
        <v>3506.12</v>
      </c>
      <c r="AN74" s="5">
        <v>103.61099043691843</v>
      </c>
      <c r="AO74" s="5">
        <v>3491.12</v>
      </c>
      <c r="AP74" s="5">
        <v>272.99921798088013</v>
      </c>
      <c r="AQ74" s="5">
        <v>3507.42</v>
      </c>
      <c r="AR74" s="5">
        <v>259.62138777710931</v>
      </c>
      <c r="AS74" s="5">
        <v>3507.12</v>
      </c>
      <c r="AT74" s="5">
        <v>293.69072565185309</v>
      </c>
      <c r="AU74" s="5">
        <v>3503.42</v>
      </c>
      <c r="AV74" s="5">
        <v>157.991221455122</v>
      </c>
      <c r="AW74" s="5">
        <v>3507.12</v>
      </c>
      <c r="AX74" s="5">
        <v>102.35631056911166</v>
      </c>
      <c r="AY74" s="5">
        <v>3507.42</v>
      </c>
      <c r="AZ74" s="5">
        <v>183.2181008841379</v>
      </c>
      <c r="BA74" s="5">
        <v>3508.68</v>
      </c>
      <c r="BB74" s="5">
        <v>178.82903729827342</v>
      </c>
      <c r="BC74" s="5">
        <v>3508.68</v>
      </c>
      <c r="BD74" s="5">
        <v>177.20959245317457</v>
      </c>
      <c r="BE74" s="5">
        <v>3508.68</v>
      </c>
      <c r="BF74" s="5">
        <v>243.32158797610197</v>
      </c>
      <c r="BG74" s="5">
        <v>3508.68</v>
      </c>
      <c r="BH74" s="5">
        <v>258.92640345158372</v>
      </c>
      <c r="BI74" s="5">
        <v>3505.68</v>
      </c>
    </row>
    <row r="75" spans="1:61">
      <c r="A75" s="4" t="s">
        <v>72</v>
      </c>
      <c r="B75" s="5">
        <v>121.83101358804113</v>
      </c>
      <c r="C75" s="5">
        <v>3503.52</v>
      </c>
      <c r="D75" s="5">
        <v>136.31109622716423</v>
      </c>
      <c r="E75" s="5">
        <v>3506.12</v>
      </c>
      <c r="F75" s="5">
        <v>100.47943740778756</v>
      </c>
      <c r="G75" s="5">
        <v>3506.12</v>
      </c>
      <c r="H75" s="5">
        <v>106.53872998206759</v>
      </c>
      <c r="I75" s="5">
        <v>3506.12</v>
      </c>
      <c r="J75" s="5">
        <v>142.89448542774767</v>
      </c>
      <c r="K75" s="5">
        <v>3506.12</v>
      </c>
      <c r="L75" s="5">
        <v>137.39846648725506</v>
      </c>
      <c r="M75" s="5">
        <v>3507.12</v>
      </c>
      <c r="N75" s="5">
        <v>104.01699976345364</v>
      </c>
      <c r="O75" s="5">
        <v>3505.11</v>
      </c>
      <c r="P75" s="5">
        <v>162.82900131805098</v>
      </c>
      <c r="Q75" s="5">
        <v>3507.12</v>
      </c>
      <c r="R75" s="5">
        <v>236.07417926018158</v>
      </c>
      <c r="S75" s="5">
        <v>3457.12</v>
      </c>
      <c r="T75" s="5">
        <v>21.497156356095104</v>
      </c>
      <c r="U75" s="5">
        <v>3506.12</v>
      </c>
      <c r="V75" s="5">
        <v>150.54753406975652</v>
      </c>
      <c r="W75" s="5">
        <v>3506.62</v>
      </c>
      <c r="X75" s="5">
        <v>127.91605006390948</v>
      </c>
      <c r="Y75" s="5">
        <v>3507.12</v>
      </c>
      <c r="Z75" s="5">
        <v>134.33424053145831</v>
      </c>
      <c r="AA75" s="5">
        <v>3506.12</v>
      </c>
      <c r="AB75" s="5">
        <v>165.24674680570627</v>
      </c>
      <c r="AC75" s="5">
        <v>3506.12</v>
      </c>
      <c r="AD75" s="5">
        <v>144.28994761888026</v>
      </c>
      <c r="AE75" s="5">
        <v>3501.16</v>
      </c>
      <c r="AF75" s="5">
        <v>87.082792065259511</v>
      </c>
      <c r="AG75" s="5">
        <v>3506.12</v>
      </c>
      <c r="AH75" s="5">
        <v>95.689010349821103</v>
      </c>
      <c r="AI75" s="5">
        <v>3506.12</v>
      </c>
      <c r="AJ75" s="5">
        <v>39.592281980045136</v>
      </c>
      <c r="AK75" s="5">
        <v>3506.12</v>
      </c>
      <c r="AL75" s="5">
        <v>170.25784612737939</v>
      </c>
      <c r="AM75" s="5">
        <v>3506.12</v>
      </c>
      <c r="AN75" s="5">
        <v>67.941783160941199</v>
      </c>
      <c r="AO75" s="5">
        <v>3491.12</v>
      </c>
      <c r="AP75" s="5">
        <v>113.68835357963874</v>
      </c>
      <c r="AQ75" s="5">
        <v>3507.42</v>
      </c>
      <c r="AR75" s="5">
        <v>150.59659215893399</v>
      </c>
      <c r="AS75" s="5">
        <v>3507.12</v>
      </c>
      <c r="AT75" s="5">
        <v>148.7471954046018</v>
      </c>
      <c r="AU75" s="5">
        <v>3503.42</v>
      </c>
      <c r="AV75" s="5">
        <v>89.250600360956113</v>
      </c>
      <c r="AW75" s="5">
        <v>3507.12</v>
      </c>
      <c r="AX75" s="5">
        <v>35.366643973601214</v>
      </c>
      <c r="AY75" s="5">
        <v>3507.42</v>
      </c>
      <c r="AZ75" s="5">
        <v>79.214776542363566</v>
      </c>
      <c r="BA75" s="5">
        <v>3508.68</v>
      </c>
      <c r="BB75" s="5">
        <v>89.952800032308772</v>
      </c>
      <c r="BC75" s="5">
        <v>3508.68</v>
      </c>
      <c r="BD75" s="5">
        <v>101.84099741792078</v>
      </c>
      <c r="BE75" s="5">
        <v>3508.68</v>
      </c>
      <c r="BF75" s="5">
        <v>156.19361503155085</v>
      </c>
      <c r="BG75" s="5">
        <v>3508.68</v>
      </c>
      <c r="BH75" s="5">
        <v>132.77287028290627</v>
      </c>
      <c r="BI75" s="5">
        <v>3505.68</v>
      </c>
    </row>
    <row r="76" spans="1:61">
      <c r="A76" s="4" t="s">
        <v>73</v>
      </c>
      <c r="B76" s="5">
        <v>45.653030389651121</v>
      </c>
      <c r="C76" s="5">
        <v>3504.82</v>
      </c>
      <c r="D76" s="5">
        <v>68.442964319263098</v>
      </c>
      <c r="E76" s="5">
        <v>3507.42</v>
      </c>
      <c r="F76" s="5">
        <v>67.146034072116748</v>
      </c>
      <c r="G76" s="5">
        <v>3507.42</v>
      </c>
      <c r="H76" s="5">
        <v>45.153408391783714</v>
      </c>
      <c r="I76" s="5">
        <v>3507.42</v>
      </c>
      <c r="J76" s="5">
        <v>43.166621630197788</v>
      </c>
      <c r="K76" s="5">
        <v>3507.42</v>
      </c>
      <c r="L76" s="5">
        <v>66.833952532331068</v>
      </c>
      <c r="M76" s="5">
        <v>3508.42</v>
      </c>
      <c r="N76" s="5">
        <v>46.527987053413852</v>
      </c>
      <c r="O76" s="5">
        <v>3508.42</v>
      </c>
      <c r="P76" s="5">
        <v>47.107631740850088</v>
      </c>
      <c r="Q76" s="5">
        <v>3508.42</v>
      </c>
      <c r="R76" s="5">
        <v>38.282722779729184</v>
      </c>
      <c r="S76" s="5">
        <v>3458.42</v>
      </c>
      <c r="T76" s="5">
        <v>12.592180910236687</v>
      </c>
      <c r="U76" s="5">
        <v>3507.42</v>
      </c>
      <c r="V76" s="5">
        <v>73.356000383928887</v>
      </c>
      <c r="W76" s="5">
        <v>3507.92</v>
      </c>
      <c r="X76" s="5">
        <v>55.18585452765992</v>
      </c>
      <c r="Y76" s="5">
        <v>3508.42</v>
      </c>
      <c r="Z76" s="5">
        <v>53.965175602891641</v>
      </c>
      <c r="AA76" s="5">
        <v>3507.42</v>
      </c>
      <c r="AB76" s="5">
        <v>81.853774959968064</v>
      </c>
      <c r="AC76" s="5">
        <v>3507.42</v>
      </c>
      <c r="AD76" s="5">
        <v>54.072562615290124</v>
      </c>
      <c r="AE76" s="5">
        <v>3502.46</v>
      </c>
      <c r="AF76" s="5">
        <v>37.592580993526177</v>
      </c>
      <c r="AG76" s="5">
        <v>3507.42</v>
      </c>
      <c r="AH76" s="5">
        <v>45.226993086657266</v>
      </c>
      <c r="AI76" s="5">
        <v>3507.42</v>
      </c>
      <c r="AJ76" s="5">
        <v>23.88743157332701</v>
      </c>
      <c r="AK76" s="5">
        <v>3507.42</v>
      </c>
      <c r="AL76" s="5">
        <v>68.433766232403926</v>
      </c>
      <c r="AM76" s="5">
        <v>3507.42</v>
      </c>
      <c r="AN76" s="5">
        <v>40.563563049045868</v>
      </c>
      <c r="AO76" s="5">
        <v>3507.42</v>
      </c>
      <c r="AP76" s="5">
        <v>44.380769095611413</v>
      </c>
      <c r="AQ76" s="5">
        <v>3507.42</v>
      </c>
      <c r="AR76" s="5">
        <v>47.702003615855006</v>
      </c>
      <c r="AS76" s="5">
        <v>3503.42</v>
      </c>
      <c r="AT76" s="5">
        <v>49.815034592938325</v>
      </c>
      <c r="AU76" s="5">
        <v>3502.12</v>
      </c>
      <c r="AV76" s="5">
        <v>40.897152946890358</v>
      </c>
      <c r="AW76" s="5">
        <v>3508.42</v>
      </c>
      <c r="AX76" s="5">
        <v>16.34500034878787</v>
      </c>
      <c r="AY76" s="5">
        <v>3507.42</v>
      </c>
      <c r="AZ76" s="5">
        <v>30.357431620531383</v>
      </c>
      <c r="BA76" s="5">
        <v>3509.98</v>
      </c>
      <c r="BB76" s="5">
        <v>27.752473115798097</v>
      </c>
      <c r="BC76" s="5">
        <v>3509.98</v>
      </c>
      <c r="BD76" s="5">
        <v>51.86905008541369</v>
      </c>
      <c r="BE76" s="5">
        <v>3509.98</v>
      </c>
      <c r="BF76" s="5">
        <v>80.95621925487373</v>
      </c>
      <c r="BG76" s="5">
        <v>3509.98</v>
      </c>
      <c r="BH76" s="5">
        <v>62.720964353879651</v>
      </c>
      <c r="BI76" s="5">
        <v>3510.98</v>
      </c>
    </row>
    <row r="77" spans="1:61">
      <c r="A77" s="4" t="s">
        <v>74</v>
      </c>
      <c r="B77" s="5">
        <v>15.615965096037296</v>
      </c>
      <c r="C77" s="5">
        <v>3504.82</v>
      </c>
      <c r="D77" s="5">
        <v>18.046646417738774</v>
      </c>
      <c r="E77" s="5">
        <v>3507.42</v>
      </c>
      <c r="F77" s="5">
        <v>47.268968369398351</v>
      </c>
      <c r="G77" s="5">
        <v>3507.42</v>
      </c>
      <c r="H77" s="5">
        <v>13.447602988141737</v>
      </c>
      <c r="I77" s="5">
        <v>3507.42</v>
      </c>
      <c r="J77" s="5">
        <v>9.1520964248981027</v>
      </c>
      <c r="K77" s="5">
        <v>3507.42</v>
      </c>
      <c r="L77" s="5">
        <v>22.330121530281868</v>
      </c>
      <c r="M77" s="5">
        <v>3508.42</v>
      </c>
      <c r="N77" s="5">
        <v>15.539998048885899</v>
      </c>
      <c r="O77" s="5">
        <v>3508.42</v>
      </c>
      <c r="P77" s="5">
        <v>8.4646525784340003</v>
      </c>
      <c r="Q77" s="5">
        <v>3508.42</v>
      </c>
      <c r="R77" s="5">
        <v>6.9442615478943441</v>
      </c>
      <c r="S77" s="5">
        <v>3443.42</v>
      </c>
      <c r="T77" s="5">
        <v>3.7436213516919885</v>
      </c>
      <c r="U77" s="5">
        <v>3507.42</v>
      </c>
      <c r="V77" s="5">
        <v>12.584776589567937</v>
      </c>
      <c r="W77" s="5">
        <v>3507.92</v>
      </c>
      <c r="X77" s="5">
        <v>22.983371892313187</v>
      </c>
      <c r="Y77" s="5">
        <v>3508.42</v>
      </c>
      <c r="Z77" s="5">
        <v>23.767856444157488</v>
      </c>
      <c r="AA77" s="5">
        <v>3507.42</v>
      </c>
      <c r="AB77" s="5">
        <v>16.510565912253362</v>
      </c>
      <c r="AC77" s="5">
        <v>3507.42</v>
      </c>
      <c r="AD77" s="5">
        <v>19.858141731655728</v>
      </c>
      <c r="AE77" s="5">
        <v>3502.46</v>
      </c>
      <c r="AF77" s="5">
        <v>11.745956919190833</v>
      </c>
      <c r="AG77" s="5">
        <v>3507.42</v>
      </c>
      <c r="AH77" s="5">
        <v>21.873050551163509</v>
      </c>
      <c r="AI77" s="5">
        <v>3507.42</v>
      </c>
      <c r="AJ77" s="5">
        <v>1.9591925010083378</v>
      </c>
      <c r="AK77" s="5">
        <v>3507.42</v>
      </c>
      <c r="AL77" s="5">
        <v>28.790011869277453</v>
      </c>
      <c r="AM77" s="5">
        <v>3507.42</v>
      </c>
      <c r="AN77" s="5">
        <v>25.147569473036601</v>
      </c>
      <c r="AO77" s="5">
        <v>3507.42</v>
      </c>
      <c r="AP77" s="5">
        <v>19.168813014560453</v>
      </c>
      <c r="AQ77" s="5">
        <v>3507.42</v>
      </c>
      <c r="AR77" s="5">
        <v>18.852949040780906</v>
      </c>
      <c r="AS77" s="5">
        <v>3503.42</v>
      </c>
      <c r="AT77" s="5">
        <v>20.04733665057697</v>
      </c>
      <c r="AU77" s="5">
        <v>3503.42</v>
      </c>
      <c r="AV77" s="5">
        <v>10.56241430439373</v>
      </c>
      <c r="AW77" s="5">
        <v>3508.42</v>
      </c>
      <c r="AX77" s="5">
        <v>7.2021020107489599</v>
      </c>
      <c r="AY77" s="5">
        <v>3507.42</v>
      </c>
      <c r="AZ77" s="5">
        <v>8.7077411500978457</v>
      </c>
      <c r="BA77" s="5">
        <v>3509.98</v>
      </c>
      <c r="BB77" s="5">
        <v>18.161071130172353</v>
      </c>
      <c r="BC77" s="5">
        <v>3509.98</v>
      </c>
      <c r="BD77" s="5">
        <v>18.087432727211691</v>
      </c>
      <c r="BE77" s="5">
        <v>3509.98</v>
      </c>
      <c r="BF77" s="5">
        <v>26.307319457695176</v>
      </c>
      <c r="BG77" s="5">
        <v>3509.98</v>
      </c>
      <c r="BH77" s="5">
        <v>23.110631316535223</v>
      </c>
      <c r="BI77" s="5">
        <v>3510.98</v>
      </c>
    </row>
    <row r="78" spans="1:61">
      <c r="A78" s="4" t="s">
        <v>75</v>
      </c>
      <c r="B78" s="5">
        <v>7.0588941693682425</v>
      </c>
      <c r="C78" s="5">
        <v>3504.82</v>
      </c>
      <c r="D78" s="5">
        <v>0.53364114081431735</v>
      </c>
      <c r="E78" s="5">
        <v>3508.42</v>
      </c>
      <c r="F78" s="5">
        <v>7.3237646222102866</v>
      </c>
      <c r="G78" s="5">
        <v>3508.42</v>
      </c>
      <c r="H78" s="5">
        <v>3.7170865670514526</v>
      </c>
      <c r="I78" s="5">
        <v>3508.42</v>
      </c>
      <c r="J78" s="5">
        <v>0</v>
      </c>
      <c r="K78" s="5">
        <v>3508.42</v>
      </c>
      <c r="L78" s="5">
        <v>6.0540667354451871</v>
      </c>
      <c r="M78" s="5">
        <v>3508.42</v>
      </c>
      <c r="N78" s="5">
        <v>9.7803540118210233</v>
      </c>
      <c r="O78" s="5">
        <v>3508.42</v>
      </c>
      <c r="P78" s="5">
        <v>0</v>
      </c>
      <c r="Q78" s="5">
        <v>3508.42</v>
      </c>
      <c r="R78" s="5">
        <v>0</v>
      </c>
      <c r="S78" s="5">
        <v>3458.42</v>
      </c>
      <c r="T78" s="5">
        <v>0</v>
      </c>
      <c r="U78" s="5">
        <v>3508.42</v>
      </c>
      <c r="V78" s="5">
        <v>0</v>
      </c>
      <c r="W78" s="5">
        <v>3508.42</v>
      </c>
      <c r="X78" s="5">
        <v>3.8274950789440698</v>
      </c>
      <c r="Y78" s="5">
        <v>3508.42</v>
      </c>
      <c r="Z78" s="5">
        <v>13.948275335767329</v>
      </c>
      <c r="AA78" s="5">
        <v>3508.42</v>
      </c>
      <c r="AB78" s="5">
        <v>7.5813844832930615</v>
      </c>
      <c r="AC78" s="5">
        <v>3508.42</v>
      </c>
      <c r="AD78" s="5">
        <v>0.99198857863960144</v>
      </c>
      <c r="AE78" s="5">
        <v>3502.46</v>
      </c>
      <c r="AF78" s="5">
        <v>7.0661447611275134</v>
      </c>
      <c r="AG78" s="5">
        <v>3508.42</v>
      </c>
      <c r="AH78" s="5">
        <v>4.8487738139507801</v>
      </c>
      <c r="AI78" s="5">
        <v>3508.42</v>
      </c>
      <c r="AJ78" s="5">
        <v>0</v>
      </c>
      <c r="AK78" s="5">
        <v>3508.42</v>
      </c>
      <c r="AL78" s="5">
        <v>0</v>
      </c>
      <c r="AM78" s="5">
        <v>3508.42</v>
      </c>
      <c r="AN78" s="5">
        <v>10.682023525610731</v>
      </c>
      <c r="AO78" s="5">
        <v>3508.42</v>
      </c>
      <c r="AP78" s="5">
        <v>8.3726454851901515</v>
      </c>
      <c r="AQ78" s="5">
        <v>3508.42</v>
      </c>
      <c r="AR78" s="5">
        <v>9.9551674889843351</v>
      </c>
      <c r="AS78" s="5">
        <v>3508.42</v>
      </c>
      <c r="AT78" s="5">
        <v>8.5934625089753869</v>
      </c>
      <c r="AU78" s="5">
        <v>3508.42</v>
      </c>
      <c r="AV78" s="5">
        <v>1.3065007240626392</v>
      </c>
      <c r="AW78" s="5">
        <v>3508.42</v>
      </c>
      <c r="AX78" s="5">
        <v>0</v>
      </c>
      <c r="AY78" s="5">
        <v>3508.42</v>
      </c>
      <c r="AZ78" s="5">
        <v>0</v>
      </c>
      <c r="BA78" s="5">
        <v>3510.98</v>
      </c>
      <c r="BB78" s="5">
        <v>11.481656275585427</v>
      </c>
      <c r="BC78" s="5">
        <v>3510.98</v>
      </c>
      <c r="BD78" s="5">
        <v>7.200204657183483</v>
      </c>
      <c r="BE78" s="5">
        <v>3510.98</v>
      </c>
      <c r="BF78" s="5">
        <v>9.879564702247924</v>
      </c>
      <c r="BG78" s="5">
        <v>3510.98</v>
      </c>
      <c r="BH78" s="5">
        <v>10.367558112517393</v>
      </c>
      <c r="BI78" s="5">
        <v>3510.98</v>
      </c>
    </row>
    <row r="79" spans="1:61">
      <c r="A79" s="4" t="s">
        <v>76</v>
      </c>
      <c r="B79" s="5">
        <v>6.6869322035053971</v>
      </c>
      <c r="C79" s="5">
        <v>3399.82</v>
      </c>
      <c r="D79" s="5">
        <v>0</v>
      </c>
      <c r="E79" s="5">
        <v>3393.42</v>
      </c>
      <c r="F79" s="5">
        <v>0</v>
      </c>
      <c r="G79" s="5">
        <v>3403.42</v>
      </c>
      <c r="H79" s="5">
        <v>0</v>
      </c>
      <c r="I79" s="5">
        <v>3383.42</v>
      </c>
      <c r="J79" s="5">
        <v>0</v>
      </c>
      <c r="K79" s="5">
        <v>3408.42</v>
      </c>
      <c r="L79" s="5">
        <v>0</v>
      </c>
      <c r="M79" s="5">
        <v>3393.42</v>
      </c>
      <c r="N79" s="5">
        <v>4.9688246583058975</v>
      </c>
      <c r="O79" s="5">
        <v>3383.42</v>
      </c>
      <c r="P79" s="5">
        <v>0</v>
      </c>
      <c r="Q79" s="5">
        <v>3393.42</v>
      </c>
      <c r="R79" s="5">
        <v>0</v>
      </c>
      <c r="S79" s="5">
        <v>3378.42</v>
      </c>
      <c r="T79" s="5">
        <v>0</v>
      </c>
      <c r="U79" s="5">
        <v>3388.42</v>
      </c>
      <c r="V79" s="5">
        <v>0</v>
      </c>
      <c r="W79" s="5">
        <v>3393.42</v>
      </c>
      <c r="X79" s="5">
        <v>0</v>
      </c>
      <c r="Y79" s="5">
        <v>3393.42</v>
      </c>
      <c r="Z79" s="5">
        <v>0</v>
      </c>
      <c r="AA79" s="5">
        <v>3428.42</v>
      </c>
      <c r="AB79" s="5">
        <v>3.5308273930125988</v>
      </c>
      <c r="AC79" s="5">
        <v>3443.42</v>
      </c>
      <c r="AD79" s="5">
        <v>0</v>
      </c>
      <c r="AE79" s="5">
        <v>3422.46</v>
      </c>
      <c r="AF79" s="5">
        <v>1.7187990368209847</v>
      </c>
      <c r="AG79" s="5">
        <v>3378.42</v>
      </c>
      <c r="AH79" s="5">
        <v>0</v>
      </c>
      <c r="AI79" s="5">
        <v>3378.42</v>
      </c>
      <c r="AJ79" s="5">
        <v>0</v>
      </c>
      <c r="AK79" s="5">
        <v>3398.42</v>
      </c>
      <c r="AL79" s="5">
        <v>0</v>
      </c>
      <c r="AM79" s="5">
        <v>3383.42</v>
      </c>
      <c r="AN79" s="5">
        <v>2.1440689016014343</v>
      </c>
      <c r="AO79" s="5">
        <v>3378.42</v>
      </c>
      <c r="AP79" s="5">
        <v>7.2154429632178267</v>
      </c>
      <c r="AQ79" s="5">
        <v>3388.42</v>
      </c>
      <c r="AR79" s="5">
        <v>3.3727686886048116</v>
      </c>
      <c r="AS79" s="5">
        <v>3393.42</v>
      </c>
      <c r="AT79" s="5">
        <v>0</v>
      </c>
      <c r="AU79" s="5">
        <v>3403.42</v>
      </c>
      <c r="AV79" s="5">
        <v>0</v>
      </c>
      <c r="AW79" s="5">
        <v>3408.42</v>
      </c>
      <c r="AX79" s="5">
        <v>0</v>
      </c>
      <c r="AY79" s="5">
        <v>3493.42</v>
      </c>
      <c r="AZ79" s="5">
        <v>0</v>
      </c>
      <c r="BA79" s="5">
        <v>3420.98</v>
      </c>
      <c r="BB79" s="5">
        <v>1.1862205713512464</v>
      </c>
      <c r="BC79" s="5">
        <v>3400.98</v>
      </c>
      <c r="BD79" s="5">
        <v>0</v>
      </c>
      <c r="BE79" s="5">
        <v>3470.98</v>
      </c>
      <c r="BF79" s="5">
        <v>8.1340839178371152</v>
      </c>
      <c r="BG79" s="5">
        <v>3400.98</v>
      </c>
      <c r="BH79" s="5">
        <v>0</v>
      </c>
      <c r="BI79" s="5">
        <v>3440.98</v>
      </c>
    </row>
    <row r="80" spans="1:61">
      <c r="A80" s="4" t="s">
        <v>77</v>
      </c>
      <c r="B80" s="5">
        <v>0</v>
      </c>
      <c r="C80" s="5">
        <v>0</v>
      </c>
      <c r="D80" s="5">
        <v>0</v>
      </c>
      <c r="E80" s="5">
        <v>0</v>
      </c>
      <c r="F80" s="5">
        <v>0</v>
      </c>
      <c r="G80" s="5">
        <v>0</v>
      </c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5">
        <v>0</v>
      </c>
      <c r="S80" s="5">
        <v>0</v>
      </c>
      <c r="T80" s="5">
        <v>0</v>
      </c>
      <c r="U80" s="5">
        <v>0</v>
      </c>
      <c r="V80" s="5">
        <v>0</v>
      </c>
      <c r="W80" s="5">
        <v>0</v>
      </c>
      <c r="X80" s="5">
        <v>0</v>
      </c>
      <c r="Y80" s="5">
        <v>0</v>
      </c>
      <c r="Z80" s="5">
        <v>0</v>
      </c>
      <c r="AA80" s="5">
        <v>0</v>
      </c>
      <c r="AB80" s="5">
        <v>0</v>
      </c>
      <c r="AC80" s="5">
        <v>0</v>
      </c>
      <c r="AD80" s="5">
        <v>0</v>
      </c>
      <c r="AE80" s="5">
        <v>0</v>
      </c>
      <c r="AF80" s="5">
        <v>0</v>
      </c>
      <c r="AG80" s="5">
        <v>0</v>
      </c>
      <c r="AH80" s="5">
        <v>0</v>
      </c>
      <c r="AI80" s="5">
        <v>0</v>
      </c>
      <c r="AJ80" s="5">
        <v>0</v>
      </c>
      <c r="AK80" s="5">
        <v>0</v>
      </c>
      <c r="AL80" s="5">
        <v>0</v>
      </c>
      <c r="AM80" s="5">
        <v>0</v>
      </c>
      <c r="AN80" s="5">
        <v>0</v>
      </c>
      <c r="AO80" s="5">
        <v>0</v>
      </c>
      <c r="AP80" s="5">
        <v>0</v>
      </c>
      <c r="AQ80" s="5">
        <v>0</v>
      </c>
      <c r="AR80" s="5">
        <v>0</v>
      </c>
      <c r="AS80" s="5">
        <v>0</v>
      </c>
      <c r="AT80" s="5">
        <v>0</v>
      </c>
      <c r="AU80" s="5">
        <v>0</v>
      </c>
      <c r="AV80" s="5">
        <v>0</v>
      </c>
      <c r="AW80" s="5">
        <v>0</v>
      </c>
      <c r="AX80" s="5">
        <v>0</v>
      </c>
      <c r="AY80" s="5">
        <v>0</v>
      </c>
      <c r="AZ80" s="5">
        <v>0</v>
      </c>
      <c r="BA80" s="5">
        <v>0</v>
      </c>
      <c r="BB80" s="5">
        <v>0</v>
      </c>
      <c r="BC80" s="5">
        <v>0</v>
      </c>
      <c r="BD80" s="5">
        <v>0</v>
      </c>
      <c r="BE80" s="5">
        <v>0</v>
      </c>
      <c r="BF80" s="5">
        <v>0</v>
      </c>
      <c r="BG80" s="5">
        <v>0</v>
      </c>
      <c r="BH80" s="5">
        <v>0</v>
      </c>
      <c r="BI80" s="5">
        <v>0</v>
      </c>
    </row>
    <row r="81" spans="1:61">
      <c r="A81" s="4" t="s">
        <v>78</v>
      </c>
      <c r="B81" s="5">
        <v>0</v>
      </c>
      <c r="C81" s="5">
        <v>0</v>
      </c>
      <c r="D81" s="5">
        <v>0</v>
      </c>
      <c r="E81" s="5">
        <v>0</v>
      </c>
      <c r="F81" s="5">
        <v>0</v>
      </c>
      <c r="G81" s="5">
        <v>0</v>
      </c>
      <c r="H81" s="5">
        <v>0</v>
      </c>
      <c r="I81" s="5">
        <v>0</v>
      </c>
      <c r="J81" s="5">
        <v>0</v>
      </c>
      <c r="K81" s="5">
        <v>0</v>
      </c>
      <c r="L81" s="5">
        <v>0</v>
      </c>
      <c r="M81" s="5">
        <v>0</v>
      </c>
      <c r="N81" s="5">
        <v>0</v>
      </c>
      <c r="O81" s="5">
        <v>0</v>
      </c>
      <c r="P81" s="5">
        <v>0</v>
      </c>
      <c r="Q81" s="5">
        <v>0</v>
      </c>
      <c r="R81" s="5">
        <v>0</v>
      </c>
      <c r="S81" s="5">
        <v>0</v>
      </c>
      <c r="T81" s="5">
        <v>0</v>
      </c>
      <c r="U81" s="5">
        <v>0</v>
      </c>
      <c r="V81" s="5">
        <v>0</v>
      </c>
      <c r="W81" s="5">
        <v>0</v>
      </c>
      <c r="X81" s="5">
        <v>0</v>
      </c>
      <c r="Y81" s="5">
        <v>0</v>
      </c>
      <c r="Z81" s="5">
        <v>0</v>
      </c>
      <c r="AA81" s="5">
        <v>0</v>
      </c>
      <c r="AB81" s="5">
        <v>0</v>
      </c>
      <c r="AC81" s="5">
        <v>0</v>
      </c>
      <c r="AD81" s="5">
        <v>0</v>
      </c>
      <c r="AE81" s="5">
        <v>0</v>
      </c>
      <c r="AF81" s="5">
        <v>0</v>
      </c>
      <c r="AG81" s="5">
        <v>0</v>
      </c>
      <c r="AH81" s="5">
        <v>0</v>
      </c>
      <c r="AI81" s="5">
        <v>0</v>
      </c>
      <c r="AJ81" s="5">
        <v>0</v>
      </c>
      <c r="AK81" s="5">
        <v>0</v>
      </c>
      <c r="AL81" s="5">
        <v>0</v>
      </c>
      <c r="AM81" s="5">
        <v>0</v>
      </c>
      <c r="AN81" s="5">
        <v>0</v>
      </c>
      <c r="AO81" s="5">
        <v>0</v>
      </c>
      <c r="AP81" s="5">
        <v>0</v>
      </c>
      <c r="AQ81" s="5">
        <v>0</v>
      </c>
      <c r="AR81" s="5">
        <v>0</v>
      </c>
      <c r="AS81" s="5">
        <v>0</v>
      </c>
      <c r="AT81" s="5">
        <v>0</v>
      </c>
      <c r="AU81" s="5">
        <v>0</v>
      </c>
      <c r="AV81" s="5">
        <v>0</v>
      </c>
      <c r="AW81" s="5">
        <v>0</v>
      </c>
      <c r="AX81" s="5">
        <v>0</v>
      </c>
      <c r="AY81" s="5">
        <v>0</v>
      </c>
      <c r="AZ81" s="5">
        <v>0</v>
      </c>
      <c r="BA81" s="5">
        <v>0</v>
      </c>
      <c r="BB81" s="5">
        <v>0</v>
      </c>
      <c r="BC81" s="5">
        <v>0</v>
      </c>
      <c r="BD81" s="5">
        <v>0</v>
      </c>
      <c r="BE81" s="5">
        <v>0</v>
      </c>
      <c r="BF81" s="5">
        <v>0</v>
      </c>
      <c r="BG81" s="5">
        <v>0</v>
      </c>
      <c r="BH81" s="5">
        <v>0</v>
      </c>
      <c r="BI81" s="5">
        <v>0</v>
      </c>
    </row>
    <row r="82" spans="1:61">
      <c r="A82" s="4" t="s">
        <v>79</v>
      </c>
      <c r="B82" s="5">
        <v>0</v>
      </c>
      <c r="C82" s="5">
        <v>0</v>
      </c>
      <c r="D82" s="5">
        <v>0</v>
      </c>
      <c r="E82" s="5">
        <v>0</v>
      </c>
      <c r="F82" s="5">
        <v>0</v>
      </c>
      <c r="G82" s="5">
        <v>0</v>
      </c>
      <c r="H82" s="5">
        <v>0</v>
      </c>
      <c r="I82" s="5">
        <v>0</v>
      </c>
      <c r="J82" s="5">
        <v>0</v>
      </c>
      <c r="K82" s="5">
        <v>0</v>
      </c>
      <c r="L82" s="5">
        <v>0</v>
      </c>
      <c r="M82" s="5">
        <v>0</v>
      </c>
      <c r="N82" s="5">
        <v>0</v>
      </c>
      <c r="O82" s="5">
        <v>0</v>
      </c>
      <c r="P82" s="5">
        <v>0</v>
      </c>
      <c r="Q82" s="5">
        <v>0</v>
      </c>
      <c r="R82" s="5">
        <v>0</v>
      </c>
      <c r="S82" s="5">
        <v>0</v>
      </c>
      <c r="T82" s="5">
        <v>0</v>
      </c>
      <c r="U82" s="5">
        <v>0</v>
      </c>
      <c r="V82" s="5">
        <v>0</v>
      </c>
      <c r="W82" s="5">
        <v>0</v>
      </c>
      <c r="X82" s="5">
        <v>0</v>
      </c>
      <c r="Y82" s="5">
        <v>0</v>
      </c>
      <c r="Z82" s="5">
        <v>0</v>
      </c>
      <c r="AA82" s="5">
        <v>0</v>
      </c>
      <c r="AB82" s="5">
        <v>0</v>
      </c>
      <c r="AC82" s="5">
        <v>0</v>
      </c>
      <c r="AD82" s="5">
        <v>0</v>
      </c>
      <c r="AE82" s="5">
        <v>0</v>
      </c>
      <c r="AF82" s="5">
        <v>0</v>
      </c>
      <c r="AG82" s="5">
        <v>0</v>
      </c>
      <c r="AH82" s="5">
        <v>0</v>
      </c>
      <c r="AI82" s="5">
        <v>0</v>
      </c>
      <c r="AJ82" s="5">
        <v>0</v>
      </c>
      <c r="AK82" s="5">
        <v>0</v>
      </c>
      <c r="AL82" s="5">
        <v>0</v>
      </c>
      <c r="AM82" s="5">
        <v>0</v>
      </c>
      <c r="AN82" s="5">
        <v>0</v>
      </c>
      <c r="AO82" s="5">
        <v>0</v>
      </c>
      <c r="AP82" s="5">
        <v>0</v>
      </c>
      <c r="AQ82" s="5">
        <v>0</v>
      </c>
      <c r="AR82" s="5">
        <v>0</v>
      </c>
      <c r="AS82" s="5">
        <v>0</v>
      </c>
      <c r="AT82" s="5">
        <v>0</v>
      </c>
      <c r="AU82" s="5">
        <v>0</v>
      </c>
      <c r="AV82" s="5">
        <v>0</v>
      </c>
      <c r="AW82" s="5">
        <v>0</v>
      </c>
      <c r="AX82" s="5">
        <v>0</v>
      </c>
      <c r="AY82" s="5">
        <v>0</v>
      </c>
      <c r="AZ82" s="5">
        <v>0</v>
      </c>
      <c r="BA82" s="5">
        <v>0</v>
      </c>
      <c r="BB82" s="5">
        <v>0</v>
      </c>
      <c r="BC82" s="5">
        <v>0</v>
      </c>
      <c r="BD82" s="5">
        <v>0</v>
      </c>
      <c r="BE82" s="5">
        <v>0</v>
      </c>
      <c r="BF82" s="5">
        <v>0</v>
      </c>
      <c r="BG82" s="5">
        <v>0</v>
      </c>
      <c r="BH82" s="5">
        <v>0</v>
      </c>
      <c r="BI82" s="5">
        <v>0</v>
      </c>
    </row>
    <row r="83" spans="1:61">
      <c r="A83" s="4" t="s">
        <v>80</v>
      </c>
      <c r="B83" s="5">
        <v>0</v>
      </c>
      <c r="C83" s="5">
        <v>0</v>
      </c>
      <c r="D83" s="5">
        <v>0</v>
      </c>
      <c r="E83" s="5">
        <v>0</v>
      </c>
      <c r="F83" s="5">
        <v>0</v>
      </c>
      <c r="G83" s="5">
        <v>0</v>
      </c>
      <c r="H83" s="5">
        <v>0</v>
      </c>
      <c r="I83" s="5">
        <v>0</v>
      </c>
      <c r="J83" s="5">
        <v>0</v>
      </c>
      <c r="K83" s="5">
        <v>0</v>
      </c>
      <c r="L83" s="5">
        <v>0</v>
      </c>
      <c r="M83" s="5">
        <v>0</v>
      </c>
      <c r="N83" s="5">
        <v>0</v>
      </c>
      <c r="O83" s="5">
        <v>0</v>
      </c>
      <c r="P83" s="5">
        <v>0</v>
      </c>
      <c r="Q83" s="5">
        <v>0</v>
      </c>
      <c r="R83" s="5">
        <v>0</v>
      </c>
      <c r="S83" s="5">
        <v>0</v>
      </c>
      <c r="T83" s="5">
        <v>0</v>
      </c>
      <c r="U83" s="5">
        <v>0</v>
      </c>
      <c r="V83" s="5">
        <v>0</v>
      </c>
      <c r="W83" s="5">
        <v>0</v>
      </c>
      <c r="X83" s="5">
        <v>0</v>
      </c>
      <c r="Y83" s="5">
        <v>0</v>
      </c>
      <c r="Z83" s="5">
        <v>0</v>
      </c>
      <c r="AA83" s="5">
        <v>0</v>
      </c>
      <c r="AB83" s="5">
        <v>0</v>
      </c>
      <c r="AC83" s="5">
        <v>0</v>
      </c>
      <c r="AD83" s="5">
        <v>0</v>
      </c>
      <c r="AE83" s="5">
        <v>0</v>
      </c>
      <c r="AF83" s="5">
        <v>0</v>
      </c>
      <c r="AG83" s="5">
        <v>0</v>
      </c>
      <c r="AH83" s="5">
        <v>0</v>
      </c>
      <c r="AI83" s="5">
        <v>0</v>
      </c>
      <c r="AJ83" s="5">
        <v>0</v>
      </c>
      <c r="AK83" s="5">
        <v>0</v>
      </c>
      <c r="AL83" s="5">
        <v>0</v>
      </c>
      <c r="AM83" s="5">
        <v>0</v>
      </c>
      <c r="AN83" s="5">
        <v>0</v>
      </c>
      <c r="AO83" s="5">
        <v>0</v>
      </c>
      <c r="AP83" s="5">
        <v>0</v>
      </c>
      <c r="AQ83" s="5">
        <v>0</v>
      </c>
      <c r="AR83" s="5">
        <v>0</v>
      </c>
      <c r="AS83" s="5">
        <v>0</v>
      </c>
      <c r="AT83" s="5">
        <v>0</v>
      </c>
      <c r="AU83" s="5">
        <v>0</v>
      </c>
      <c r="AV83" s="5">
        <v>0</v>
      </c>
      <c r="AW83" s="5">
        <v>0</v>
      </c>
      <c r="AX83" s="5">
        <v>0</v>
      </c>
      <c r="AY83" s="5">
        <v>0</v>
      </c>
      <c r="AZ83" s="5">
        <v>0</v>
      </c>
      <c r="BA83" s="5">
        <v>0</v>
      </c>
      <c r="BB83" s="5">
        <v>0</v>
      </c>
      <c r="BC83" s="5">
        <v>0</v>
      </c>
      <c r="BD83" s="5">
        <v>0</v>
      </c>
      <c r="BE83" s="5">
        <v>0</v>
      </c>
      <c r="BF83" s="5">
        <v>0</v>
      </c>
      <c r="BG83" s="5">
        <v>0</v>
      </c>
      <c r="BH83" s="5">
        <v>0</v>
      </c>
      <c r="BI83" s="5">
        <v>0</v>
      </c>
    </row>
    <row r="84" spans="1:61">
      <c r="A84" s="4" t="s">
        <v>81</v>
      </c>
      <c r="B84" s="5">
        <v>0</v>
      </c>
      <c r="C84" s="5">
        <v>0</v>
      </c>
      <c r="D84" s="5">
        <v>0</v>
      </c>
      <c r="E84" s="5">
        <v>0</v>
      </c>
      <c r="F84" s="5">
        <v>0</v>
      </c>
      <c r="G84" s="5">
        <v>0</v>
      </c>
      <c r="H84" s="5">
        <v>0</v>
      </c>
      <c r="I84" s="5">
        <v>0</v>
      </c>
      <c r="J84" s="5">
        <v>0</v>
      </c>
      <c r="K84" s="5">
        <v>0</v>
      </c>
      <c r="L84" s="5">
        <v>0</v>
      </c>
      <c r="M84" s="5">
        <v>0</v>
      </c>
      <c r="N84" s="5">
        <v>0</v>
      </c>
      <c r="O84" s="5">
        <v>0</v>
      </c>
      <c r="P84" s="5">
        <v>0</v>
      </c>
      <c r="Q84" s="5">
        <v>0</v>
      </c>
      <c r="R84" s="5">
        <v>0</v>
      </c>
      <c r="S84" s="5">
        <v>0</v>
      </c>
      <c r="T84" s="5">
        <v>0</v>
      </c>
      <c r="U84" s="5">
        <v>0</v>
      </c>
      <c r="V84" s="5">
        <v>0</v>
      </c>
      <c r="W84" s="5">
        <v>0</v>
      </c>
      <c r="X84" s="5">
        <v>0</v>
      </c>
      <c r="Y84" s="5">
        <v>0</v>
      </c>
      <c r="Z84" s="5">
        <v>0</v>
      </c>
      <c r="AA84" s="5">
        <v>0</v>
      </c>
      <c r="AB84" s="5">
        <v>0</v>
      </c>
      <c r="AC84" s="5">
        <v>0</v>
      </c>
      <c r="AD84" s="5">
        <v>0</v>
      </c>
      <c r="AE84" s="5">
        <v>0</v>
      </c>
      <c r="AF84" s="5">
        <v>0</v>
      </c>
      <c r="AG84" s="5">
        <v>0</v>
      </c>
      <c r="AH84" s="5">
        <v>0</v>
      </c>
      <c r="AI84" s="5">
        <v>0</v>
      </c>
      <c r="AJ84" s="5">
        <v>0</v>
      </c>
      <c r="AK84" s="5">
        <v>0</v>
      </c>
      <c r="AL84" s="5">
        <v>0</v>
      </c>
      <c r="AM84" s="5">
        <v>0</v>
      </c>
      <c r="AN84" s="5">
        <v>0</v>
      </c>
      <c r="AO84" s="5">
        <v>0</v>
      </c>
      <c r="AP84" s="5">
        <v>0</v>
      </c>
      <c r="AQ84" s="5">
        <v>0</v>
      </c>
      <c r="AR84" s="5">
        <v>0</v>
      </c>
      <c r="AS84" s="5">
        <v>0</v>
      </c>
      <c r="AT84" s="5">
        <v>0</v>
      </c>
      <c r="AU84" s="5">
        <v>0</v>
      </c>
      <c r="AV84" s="5">
        <v>0</v>
      </c>
      <c r="AW84" s="5">
        <v>0</v>
      </c>
      <c r="AX84" s="5">
        <v>0</v>
      </c>
      <c r="AY84" s="5">
        <v>0</v>
      </c>
      <c r="AZ84" s="5">
        <v>0</v>
      </c>
      <c r="BA84" s="5">
        <v>0</v>
      </c>
      <c r="BB84" s="5">
        <v>0</v>
      </c>
      <c r="BC84" s="5">
        <v>0</v>
      </c>
      <c r="BD84" s="5">
        <v>0</v>
      </c>
      <c r="BE84" s="5">
        <v>0</v>
      </c>
      <c r="BF84" s="5">
        <v>0</v>
      </c>
      <c r="BG84" s="5">
        <v>0</v>
      </c>
      <c r="BH84" s="5">
        <v>0</v>
      </c>
      <c r="BI84" s="5">
        <v>0</v>
      </c>
    </row>
    <row r="85" spans="1:61">
      <c r="A85" s="4" t="s">
        <v>82</v>
      </c>
      <c r="B85" s="5">
        <v>0</v>
      </c>
      <c r="C85" s="5">
        <v>0</v>
      </c>
      <c r="D85" s="5">
        <v>0</v>
      </c>
      <c r="E85" s="5">
        <v>0</v>
      </c>
      <c r="F85" s="5">
        <v>0</v>
      </c>
      <c r="G85" s="5">
        <v>0</v>
      </c>
      <c r="H85" s="5">
        <v>0</v>
      </c>
      <c r="I85" s="5">
        <v>0</v>
      </c>
      <c r="J85" s="5">
        <v>0</v>
      </c>
      <c r="K85" s="5">
        <v>0</v>
      </c>
      <c r="L85" s="5">
        <v>0</v>
      </c>
      <c r="M85" s="5">
        <v>0</v>
      </c>
      <c r="N85" s="5">
        <v>0</v>
      </c>
      <c r="O85" s="5">
        <v>0</v>
      </c>
      <c r="P85" s="5">
        <v>0</v>
      </c>
      <c r="Q85" s="5">
        <v>0</v>
      </c>
      <c r="R85" s="5">
        <v>0</v>
      </c>
      <c r="S85" s="5">
        <v>0</v>
      </c>
      <c r="T85" s="5">
        <v>0</v>
      </c>
      <c r="U85" s="5">
        <v>0</v>
      </c>
      <c r="V85" s="5">
        <v>0</v>
      </c>
      <c r="W85" s="5">
        <v>0</v>
      </c>
      <c r="X85" s="5">
        <v>0</v>
      </c>
      <c r="Y85" s="5">
        <v>0</v>
      </c>
      <c r="Z85" s="5">
        <v>0</v>
      </c>
      <c r="AA85" s="5">
        <v>0</v>
      </c>
      <c r="AB85" s="5">
        <v>0</v>
      </c>
      <c r="AC85" s="5">
        <v>0</v>
      </c>
      <c r="AD85" s="5">
        <v>0</v>
      </c>
      <c r="AE85" s="5">
        <v>0</v>
      </c>
      <c r="AF85" s="5">
        <v>0</v>
      </c>
      <c r="AG85" s="5">
        <v>0</v>
      </c>
      <c r="AH85" s="5">
        <v>0</v>
      </c>
      <c r="AI85" s="5">
        <v>0</v>
      </c>
      <c r="AJ85" s="5">
        <v>0</v>
      </c>
      <c r="AK85" s="5">
        <v>0</v>
      </c>
      <c r="AL85" s="5">
        <v>0</v>
      </c>
      <c r="AM85" s="5">
        <v>0</v>
      </c>
      <c r="AN85" s="5">
        <v>0</v>
      </c>
      <c r="AO85" s="5">
        <v>0</v>
      </c>
      <c r="AP85" s="5">
        <v>0</v>
      </c>
      <c r="AQ85" s="5">
        <v>0</v>
      </c>
      <c r="AR85" s="5">
        <v>0</v>
      </c>
      <c r="AS85" s="5">
        <v>0</v>
      </c>
      <c r="AT85" s="5">
        <v>0</v>
      </c>
      <c r="AU85" s="5">
        <v>0</v>
      </c>
      <c r="AV85" s="5">
        <v>0</v>
      </c>
      <c r="AW85" s="5">
        <v>0</v>
      </c>
      <c r="AX85" s="5">
        <v>0</v>
      </c>
      <c r="AY85" s="5">
        <v>0</v>
      </c>
      <c r="AZ85" s="5">
        <v>0</v>
      </c>
      <c r="BA85" s="5">
        <v>0</v>
      </c>
      <c r="BB85" s="5">
        <v>0</v>
      </c>
      <c r="BC85" s="5">
        <v>0</v>
      </c>
      <c r="BD85" s="5">
        <v>0</v>
      </c>
      <c r="BE85" s="5">
        <v>0</v>
      </c>
      <c r="BF85" s="5">
        <v>0</v>
      </c>
      <c r="BG85" s="5">
        <v>0</v>
      </c>
      <c r="BH85" s="5">
        <v>0</v>
      </c>
      <c r="BI85" s="5">
        <v>0</v>
      </c>
    </row>
    <row r="86" spans="1:61">
      <c r="A86" s="4" t="s">
        <v>83</v>
      </c>
      <c r="B86" s="5">
        <v>0</v>
      </c>
      <c r="C86" s="5">
        <v>0</v>
      </c>
      <c r="D86" s="5">
        <v>0</v>
      </c>
      <c r="E86" s="5">
        <v>0</v>
      </c>
      <c r="F86" s="5">
        <v>0</v>
      </c>
      <c r="G86" s="5">
        <v>0</v>
      </c>
      <c r="H86" s="5">
        <v>0</v>
      </c>
      <c r="I86" s="5">
        <v>0</v>
      </c>
      <c r="J86" s="5">
        <v>0</v>
      </c>
      <c r="K86" s="5">
        <v>0</v>
      </c>
      <c r="L86" s="5">
        <v>0</v>
      </c>
      <c r="M86" s="5">
        <v>0</v>
      </c>
      <c r="N86" s="5">
        <v>0</v>
      </c>
      <c r="O86" s="5">
        <v>0</v>
      </c>
      <c r="P86" s="5">
        <v>0</v>
      </c>
      <c r="Q86" s="5">
        <v>0</v>
      </c>
      <c r="R86" s="5">
        <v>0</v>
      </c>
      <c r="S86" s="5">
        <v>0</v>
      </c>
      <c r="T86" s="5">
        <v>0</v>
      </c>
      <c r="U86" s="5">
        <v>0</v>
      </c>
      <c r="V86" s="5">
        <v>0</v>
      </c>
      <c r="W86" s="5">
        <v>0</v>
      </c>
      <c r="X86" s="5">
        <v>0</v>
      </c>
      <c r="Y86" s="5">
        <v>0</v>
      </c>
      <c r="Z86" s="5">
        <v>0</v>
      </c>
      <c r="AA86" s="5">
        <v>0</v>
      </c>
      <c r="AB86" s="5">
        <v>0</v>
      </c>
      <c r="AC86" s="5">
        <v>0</v>
      </c>
      <c r="AD86" s="5">
        <v>0</v>
      </c>
      <c r="AE86" s="5">
        <v>0</v>
      </c>
      <c r="AF86" s="5">
        <v>0</v>
      </c>
      <c r="AG86" s="5">
        <v>0</v>
      </c>
      <c r="AH86" s="5">
        <v>0</v>
      </c>
      <c r="AI86" s="5">
        <v>0</v>
      </c>
      <c r="AJ86" s="5">
        <v>0</v>
      </c>
      <c r="AK86" s="5">
        <v>0</v>
      </c>
      <c r="AL86" s="5">
        <v>0</v>
      </c>
      <c r="AM86" s="5">
        <v>0</v>
      </c>
      <c r="AN86" s="5">
        <v>0</v>
      </c>
      <c r="AO86" s="5">
        <v>0</v>
      </c>
      <c r="AP86" s="5">
        <v>0</v>
      </c>
      <c r="AQ86" s="5">
        <v>0</v>
      </c>
      <c r="AR86" s="5">
        <v>0</v>
      </c>
      <c r="AS86" s="5">
        <v>0</v>
      </c>
      <c r="AT86" s="5">
        <v>0</v>
      </c>
      <c r="AU86" s="5">
        <v>0</v>
      </c>
      <c r="AV86" s="5">
        <v>0</v>
      </c>
      <c r="AW86" s="5">
        <v>0</v>
      </c>
      <c r="AX86" s="5">
        <v>0</v>
      </c>
      <c r="AY86" s="5">
        <v>0</v>
      </c>
      <c r="AZ86" s="5">
        <v>0</v>
      </c>
      <c r="BA86" s="5">
        <v>0</v>
      </c>
      <c r="BB86" s="5">
        <v>0</v>
      </c>
      <c r="BC86" s="5">
        <v>0</v>
      </c>
      <c r="BD86" s="5">
        <v>0</v>
      </c>
      <c r="BE86" s="5">
        <v>0</v>
      </c>
      <c r="BF86" s="5">
        <v>0</v>
      </c>
      <c r="BG86" s="5">
        <v>0</v>
      </c>
      <c r="BH86" s="5">
        <v>0</v>
      </c>
      <c r="BI86" s="5">
        <v>0</v>
      </c>
    </row>
    <row r="87" spans="1:61">
      <c r="A87" s="4" t="s">
        <v>84</v>
      </c>
      <c r="B87" s="5">
        <v>0</v>
      </c>
      <c r="C87" s="5">
        <v>0</v>
      </c>
      <c r="D87" s="5">
        <v>0</v>
      </c>
      <c r="E87" s="5">
        <v>0</v>
      </c>
      <c r="F87" s="5">
        <v>0</v>
      </c>
      <c r="G87" s="5">
        <v>0</v>
      </c>
      <c r="H87" s="5">
        <v>0</v>
      </c>
      <c r="I87" s="5">
        <v>0</v>
      </c>
      <c r="J87" s="5">
        <v>0</v>
      </c>
      <c r="K87" s="5">
        <v>0</v>
      </c>
      <c r="L87" s="5">
        <v>0</v>
      </c>
      <c r="M87" s="5">
        <v>0</v>
      </c>
      <c r="N87" s="5">
        <v>0</v>
      </c>
      <c r="O87" s="5">
        <v>0</v>
      </c>
      <c r="P87" s="5">
        <v>0</v>
      </c>
      <c r="Q87" s="5">
        <v>0</v>
      </c>
      <c r="R87" s="5">
        <v>0</v>
      </c>
      <c r="S87" s="5">
        <v>0</v>
      </c>
      <c r="T87" s="5">
        <v>0</v>
      </c>
      <c r="U87" s="5">
        <v>0</v>
      </c>
      <c r="V87" s="5">
        <v>0</v>
      </c>
      <c r="W87" s="5">
        <v>0</v>
      </c>
      <c r="X87" s="5">
        <v>0</v>
      </c>
      <c r="Y87" s="5">
        <v>0</v>
      </c>
      <c r="Z87" s="5">
        <v>0</v>
      </c>
      <c r="AA87" s="5">
        <v>0</v>
      </c>
      <c r="AB87" s="5">
        <v>0</v>
      </c>
      <c r="AC87" s="5">
        <v>0</v>
      </c>
      <c r="AD87" s="5">
        <v>0</v>
      </c>
      <c r="AE87" s="5">
        <v>0</v>
      </c>
      <c r="AF87" s="5">
        <v>0</v>
      </c>
      <c r="AG87" s="5">
        <v>0</v>
      </c>
      <c r="AH87" s="5">
        <v>0</v>
      </c>
      <c r="AI87" s="5">
        <v>0</v>
      </c>
      <c r="AJ87" s="5">
        <v>0</v>
      </c>
      <c r="AK87" s="5">
        <v>0</v>
      </c>
      <c r="AL87" s="5">
        <v>0</v>
      </c>
      <c r="AM87" s="5">
        <v>0</v>
      </c>
      <c r="AN87" s="5">
        <v>0</v>
      </c>
      <c r="AO87" s="5">
        <v>0</v>
      </c>
      <c r="AP87" s="5">
        <v>0</v>
      </c>
      <c r="AQ87" s="5">
        <v>0</v>
      </c>
      <c r="AR87" s="5">
        <v>0</v>
      </c>
      <c r="AS87" s="5">
        <v>0</v>
      </c>
      <c r="AT87" s="5">
        <v>0</v>
      </c>
      <c r="AU87" s="5">
        <v>0</v>
      </c>
      <c r="AV87" s="5">
        <v>0</v>
      </c>
      <c r="AW87" s="5">
        <v>0</v>
      </c>
      <c r="AX87" s="5">
        <v>0</v>
      </c>
      <c r="AY87" s="5">
        <v>0</v>
      </c>
      <c r="AZ87" s="5">
        <v>0</v>
      </c>
      <c r="BA87" s="5">
        <v>0</v>
      </c>
      <c r="BB87" s="5">
        <v>0</v>
      </c>
      <c r="BC87" s="5">
        <v>0</v>
      </c>
      <c r="BD87" s="5">
        <v>0</v>
      </c>
      <c r="BE87" s="5">
        <v>0</v>
      </c>
      <c r="BF87" s="5">
        <v>0</v>
      </c>
      <c r="BG87" s="5">
        <v>0</v>
      </c>
      <c r="BH87" s="5">
        <v>0</v>
      </c>
      <c r="BI87" s="5">
        <v>0</v>
      </c>
    </row>
    <row r="88" spans="1:61">
      <c r="A88" s="4" t="s">
        <v>85</v>
      </c>
      <c r="B88" s="5">
        <v>0</v>
      </c>
      <c r="C88" s="5">
        <v>0</v>
      </c>
      <c r="D88" s="5">
        <v>0</v>
      </c>
      <c r="E88" s="5">
        <v>0</v>
      </c>
      <c r="F88" s="5">
        <v>0</v>
      </c>
      <c r="G88" s="5">
        <v>0</v>
      </c>
      <c r="H88" s="5">
        <v>0</v>
      </c>
      <c r="I88" s="5">
        <v>0</v>
      </c>
      <c r="J88" s="5">
        <v>0</v>
      </c>
      <c r="K88" s="5">
        <v>0</v>
      </c>
      <c r="L88" s="5">
        <v>0</v>
      </c>
      <c r="M88" s="5">
        <v>0</v>
      </c>
      <c r="N88" s="5">
        <v>0</v>
      </c>
      <c r="O88" s="5">
        <v>0</v>
      </c>
      <c r="P88" s="5">
        <v>0</v>
      </c>
      <c r="Q88" s="5">
        <v>0</v>
      </c>
      <c r="R88" s="5">
        <v>0</v>
      </c>
      <c r="S88" s="5">
        <v>0</v>
      </c>
      <c r="T88" s="5">
        <v>0</v>
      </c>
      <c r="U88" s="5">
        <v>0</v>
      </c>
      <c r="V88" s="5">
        <v>0</v>
      </c>
      <c r="W88" s="5">
        <v>0</v>
      </c>
      <c r="X88" s="5">
        <v>0</v>
      </c>
      <c r="Y88" s="5">
        <v>0</v>
      </c>
      <c r="Z88" s="5">
        <v>0</v>
      </c>
      <c r="AA88" s="5">
        <v>0</v>
      </c>
      <c r="AB88" s="5">
        <v>0</v>
      </c>
      <c r="AC88" s="5">
        <v>0</v>
      </c>
      <c r="AD88" s="5">
        <v>0</v>
      </c>
      <c r="AE88" s="5">
        <v>0</v>
      </c>
      <c r="AF88" s="5">
        <v>0</v>
      </c>
      <c r="AG88" s="5">
        <v>0</v>
      </c>
      <c r="AH88" s="5">
        <v>0</v>
      </c>
      <c r="AI88" s="5">
        <v>0</v>
      </c>
      <c r="AJ88" s="5">
        <v>0</v>
      </c>
      <c r="AK88" s="5">
        <v>0</v>
      </c>
      <c r="AL88" s="5">
        <v>0</v>
      </c>
      <c r="AM88" s="5">
        <v>0</v>
      </c>
      <c r="AN88" s="5">
        <v>0</v>
      </c>
      <c r="AO88" s="5">
        <v>0</v>
      </c>
      <c r="AP88" s="5">
        <v>0</v>
      </c>
      <c r="AQ88" s="5">
        <v>0</v>
      </c>
      <c r="AR88" s="5">
        <v>0</v>
      </c>
      <c r="AS88" s="5">
        <v>0</v>
      </c>
      <c r="AT88" s="5">
        <v>0</v>
      </c>
      <c r="AU88" s="5">
        <v>0</v>
      </c>
      <c r="AV88" s="5">
        <v>0</v>
      </c>
      <c r="AW88" s="5">
        <v>0</v>
      </c>
      <c r="AX88" s="5">
        <v>0</v>
      </c>
      <c r="AY88" s="5">
        <v>0</v>
      </c>
      <c r="AZ88" s="5">
        <v>0</v>
      </c>
      <c r="BA88" s="5">
        <v>0</v>
      </c>
      <c r="BB88" s="5">
        <v>0</v>
      </c>
      <c r="BC88" s="5">
        <v>0</v>
      </c>
      <c r="BD88" s="5">
        <v>0</v>
      </c>
      <c r="BE88" s="5">
        <v>0</v>
      </c>
      <c r="BF88" s="5">
        <v>0</v>
      </c>
      <c r="BG88" s="5">
        <v>0</v>
      </c>
      <c r="BH88" s="5">
        <v>0</v>
      </c>
      <c r="BI88" s="5">
        <v>0</v>
      </c>
    </row>
    <row r="89" spans="1:61">
      <c r="A89" s="4" t="s">
        <v>86</v>
      </c>
      <c r="B89" s="5">
        <v>0</v>
      </c>
      <c r="C89" s="5">
        <v>0</v>
      </c>
      <c r="D89" s="5">
        <v>0</v>
      </c>
      <c r="E89" s="5">
        <v>0</v>
      </c>
      <c r="F89" s="5">
        <v>0</v>
      </c>
      <c r="G89" s="5">
        <v>0</v>
      </c>
      <c r="H89" s="5">
        <v>0</v>
      </c>
      <c r="I89" s="5">
        <v>0</v>
      </c>
      <c r="J89" s="5">
        <v>0</v>
      </c>
      <c r="K89" s="5">
        <v>0</v>
      </c>
      <c r="L89" s="5">
        <v>0</v>
      </c>
      <c r="M89" s="5">
        <v>0</v>
      </c>
      <c r="N89" s="5">
        <v>0</v>
      </c>
      <c r="O89" s="5">
        <v>0</v>
      </c>
      <c r="P89" s="5">
        <v>0</v>
      </c>
      <c r="Q89" s="5">
        <v>0</v>
      </c>
      <c r="R89" s="5">
        <v>0</v>
      </c>
      <c r="S89" s="5">
        <v>0</v>
      </c>
      <c r="T89" s="5">
        <v>0</v>
      </c>
      <c r="U89" s="5">
        <v>0</v>
      </c>
      <c r="V89" s="5">
        <v>0</v>
      </c>
      <c r="W89" s="5">
        <v>0</v>
      </c>
      <c r="X89" s="5">
        <v>0</v>
      </c>
      <c r="Y89" s="5">
        <v>0</v>
      </c>
      <c r="Z89" s="5">
        <v>0</v>
      </c>
      <c r="AA89" s="5">
        <v>0</v>
      </c>
      <c r="AB89" s="5">
        <v>0</v>
      </c>
      <c r="AC89" s="5">
        <v>0</v>
      </c>
      <c r="AD89" s="5">
        <v>0</v>
      </c>
      <c r="AE89" s="5">
        <v>0</v>
      </c>
      <c r="AF89" s="5">
        <v>0</v>
      </c>
      <c r="AG89" s="5">
        <v>0</v>
      </c>
      <c r="AH89" s="5">
        <v>0</v>
      </c>
      <c r="AI89" s="5">
        <v>0</v>
      </c>
      <c r="AJ89" s="5">
        <v>0</v>
      </c>
      <c r="AK89" s="5">
        <v>0</v>
      </c>
      <c r="AL89" s="5">
        <v>0</v>
      </c>
      <c r="AM89" s="5">
        <v>0</v>
      </c>
      <c r="AN89" s="5">
        <v>0</v>
      </c>
      <c r="AO89" s="5">
        <v>0</v>
      </c>
      <c r="AP89" s="5">
        <v>0</v>
      </c>
      <c r="AQ89" s="5">
        <v>0</v>
      </c>
      <c r="AR89" s="5">
        <v>0</v>
      </c>
      <c r="AS89" s="5">
        <v>0</v>
      </c>
      <c r="AT89" s="5">
        <v>0</v>
      </c>
      <c r="AU89" s="5">
        <v>0</v>
      </c>
      <c r="AV89" s="5">
        <v>0</v>
      </c>
      <c r="AW89" s="5">
        <v>0</v>
      </c>
      <c r="AX89" s="5">
        <v>0</v>
      </c>
      <c r="AY89" s="5">
        <v>0</v>
      </c>
      <c r="AZ89" s="5">
        <v>0</v>
      </c>
      <c r="BA89" s="5">
        <v>0</v>
      </c>
      <c r="BB89" s="5">
        <v>0</v>
      </c>
      <c r="BC89" s="5">
        <v>0</v>
      </c>
      <c r="BD89" s="5">
        <v>0</v>
      </c>
      <c r="BE89" s="5">
        <v>0</v>
      </c>
      <c r="BF89" s="5">
        <v>0</v>
      </c>
      <c r="BG89" s="5">
        <v>0</v>
      </c>
      <c r="BH89" s="5">
        <v>0</v>
      </c>
      <c r="BI89" s="5">
        <v>0</v>
      </c>
    </row>
    <row r="90" spans="1:61">
      <c r="A90" s="4" t="s">
        <v>87</v>
      </c>
      <c r="B90" s="5">
        <v>0</v>
      </c>
      <c r="C90" s="5">
        <v>0</v>
      </c>
      <c r="D90" s="5">
        <v>0</v>
      </c>
      <c r="E90" s="5">
        <v>0</v>
      </c>
      <c r="F90" s="5">
        <v>0</v>
      </c>
      <c r="G90" s="5">
        <v>0</v>
      </c>
      <c r="H90" s="5">
        <v>0</v>
      </c>
      <c r="I90" s="5">
        <v>0</v>
      </c>
      <c r="J90" s="5">
        <v>0</v>
      </c>
      <c r="K90" s="5">
        <v>0</v>
      </c>
      <c r="L90" s="5">
        <v>0</v>
      </c>
      <c r="M90" s="5">
        <v>0</v>
      </c>
      <c r="N90" s="5">
        <v>0</v>
      </c>
      <c r="O90" s="5">
        <v>0</v>
      </c>
      <c r="P90" s="5">
        <v>0</v>
      </c>
      <c r="Q90" s="5">
        <v>0</v>
      </c>
      <c r="R90" s="5">
        <v>0</v>
      </c>
      <c r="S90" s="5">
        <v>0</v>
      </c>
      <c r="T90" s="5">
        <v>0</v>
      </c>
      <c r="U90" s="5">
        <v>0</v>
      </c>
      <c r="V90" s="5">
        <v>0</v>
      </c>
      <c r="W90" s="5">
        <v>0</v>
      </c>
      <c r="X90" s="5">
        <v>0</v>
      </c>
      <c r="Y90" s="5">
        <v>0</v>
      </c>
      <c r="Z90" s="5">
        <v>0</v>
      </c>
      <c r="AA90" s="5">
        <v>0</v>
      </c>
      <c r="AB90" s="5">
        <v>0</v>
      </c>
      <c r="AC90" s="5">
        <v>0</v>
      </c>
      <c r="AD90" s="5">
        <v>0</v>
      </c>
      <c r="AE90" s="5">
        <v>0</v>
      </c>
      <c r="AF90" s="5">
        <v>0</v>
      </c>
      <c r="AG90" s="5">
        <v>0</v>
      </c>
      <c r="AH90" s="5">
        <v>0</v>
      </c>
      <c r="AI90" s="5">
        <v>0</v>
      </c>
      <c r="AJ90" s="5">
        <v>0</v>
      </c>
      <c r="AK90" s="5">
        <v>0</v>
      </c>
      <c r="AL90" s="5">
        <v>0</v>
      </c>
      <c r="AM90" s="5">
        <v>0</v>
      </c>
      <c r="AN90" s="5">
        <v>0</v>
      </c>
      <c r="AO90" s="5">
        <v>0</v>
      </c>
      <c r="AP90" s="5">
        <v>0</v>
      </c>
      <c r="AQ90" s="5">
        <v>0</v>
      </c>
      <c r="AR90" s="5">
        <v>0</v>
      </c>
      <c r="AS90" s="5">
        <v>0</v>
      </c>
      <c r="AT90" s="5">
        <v>0</v>
      </c>
      <c r="AU90" s="5">
        <v>0</v>
      </c>
      <c r="AV90" s="5">
        <v>0</v>
      </c>
      <c r="AW90" s="5">
        <v>0</v>
      </c>
      <c r="AX90" s="5">
        <v>0</v>
      </c>
      <c r="AY90" s="5">
        <v>0</v>
      </c>
      <c r="AZ90" s="5">
        <v>0</v>
      </c>
      <c r="BA90" s="5">
        <v>0</v>
      </c>
      <c r="BB90" s="5">
        <v>0</v>
      </c>
      <c r="BC90" s="5">
        <v>0</v>
      </c>
      <c r="BD90" s="5">
        <v>0</v>
      </c>
      <c r="BE90" s="5">
        <v>0</v>
      </c>
      <c r="BF90" s="5">
        <v>0</v>
      </c>
      <c r="BG90" s="5">
        <v>0</v>
      </c>
      <c r="BH90" s="5">
        <v>0</v>
      </c>
      <c r="BI90" s="5">
        <v>0</v>
      </c>
    </row>
    <row r="91" spans="1:61">
      <c r="A91" s="4" t="s">
        <v>88</v>
      </c>
      <c r="B91" s="5">
        <v>0</v>
      </c>
      <c r="C91" s="5">
        <v>0</v>
      </c>
      <c r="D91" s="5">
        <v>0</v>
      </c>
      <c r="E91" s="5">
        <v>0</v>
      </c>
      <c r="F91" s="5">
        <v>0</v>
      </c>
      <c r="G91" s="5">
        <v>0</v>
      </c>
      <c r="H91" s="5">
        <v>0</v>
      </c>
      <c r="I91" s="5">
        <v>0</v>
      </c>
      <c r="J91" s="5">
        <v>0</v>
      </c>
      <c r="K91" s="5">
        <v>0</v>
      </c>
      <c r="L91" s="5">
        <v>0</v>
      </c>
      <c r="M91" s="5">
        <v>0</v>
      </c>
      <c r="N91" s="5">
        <v>0</v>
      </c>
      <c r="O91" s="5">
        <v>0</v>
      </c>
      <c r="P91" s="5">
        <v>0</v>
      </c>
      <c r="Q91" s="5">
        <v>0</v>
      </c>
      <c r="R91" s="5">
        <v>0</v>
      </c>
      <c r="S91" s="5">
        <v>0</v>
      </c>
      <c r="T91" s="5">
        <v>0</v>
      </c>
      <c r="U91" s="5">
        <v>0</v>
      </c>
      <c r="V91" s="5">
        <v>0</v>
      </c>
      <c r="W91" s="5">
        <v>0</v>
      </c>
      <c r="X91" s="5">
        <v>0</v>
      </c>
      <c r="Y91" s="5">
        <v>0</v>
      </c>
      <c r="Z91" s="5">
        <v>0</v>
      </c>
      <c r="AA91" s="5">
        <v>0</v>
      </c>
      <c r="AB91" s="5">
        <v>0</v>
      </c>
      <c r="AC91" s="5">
        <v>0</v>
      </c>
      <c r="AD91" s="5">
        <v>0</v>
      </c>
      <c r="AE91" s="5">
        <v>0</v>
      </c>
      <c r="AF91" s="5">
        <v>0</v>
      </c>
      <c r="AG91" s="5">
        <v>0</v>
      </c>
      <c r="AH91" s="5">
        <v>0</v>
      </c>
      <c r="AI91" s="5">
        <v>0</v>
      </c>
      <c r="AJ91" s="5">
        <v>0</v>
      </c>
      <c r="AK91" s="5">
        <v>0</v>
      </c>
      <c r="AL91" s="5">
        <v>0</v>
      </c>
      <c r="AM91" s="5">
        <v>0</v>
      </c>
      <c r="AN91" s="5">
        <v>0</v>
      </c>
      <c r="AO91" s="5">
        <v>0</v>
      </c>
      <c r="AP91" s="5">
        <v>0</v>
      </c>
      <c r="AQ91" s="5">
        <v>0</v>
      </c>
      <c r="AR91" s="5">
        <v>0</v>
      </c>
      <c r="AS91" s="5">
        <v>0</v>
      </c>
      <c r="AT91" s="5">
        <v>0</v>
      </c>
      <c r="AU91" s="5">
        <v>0</v>
      </c>
      <c r="AV91" s="5">
        <v>0</v>
      </c>
      <c r="AW91" s="5">
        <v>0</v>
      </c>
      <c r="AX91" s="5">
        <v>0</v>
      </c>
      <c r="AY91" s="5">
        <v>0</v>
      </c>
      <c r="AZ91" s="5">
        <v>0</v>
      </c>
      <c r="BA91" s="5">
        <v>0</v>
      </c>
      <c r="BB91" s="5">
        <v>0</v>
      </c>
      <c r="BC91" s="5">
        <v>0</v>
      </c>
      <c r="BD91" s="5">
        <v>0</v>
      </c>
      <c r="BE91" s="5">
        <v>0</v>
      </c>
      <c r="BF91" s="5">
        <v>0</v>
      </c>
      <c r="BG91" s="5">
        <v>0</v>
      </c>
      <c r="BH91" s="5">
        <v>0</v>
      </c>
      <c r="BI91" s="5">
        <v>0</v>
      </c>
    </row>
    <row r="92" spans="1:61">
      <c r="A92" s="4" t="s">
        <v>89</v>
      </c>
      <c r="B92" s="5">
        <v>0</v>
      </c>
      <c r="C92" s="5">
        <v>0</v>
      </c>
      <c r="D92" s="5">
        <v>0</v>
      </c>
      <c r="E92" s="5">
        <v>0</v>
      </c>
      <c r="F92" s="5">
        <v>0</v>
      </c>
      <c r="G92" s="5">
        <v>0</v>
      </c>
      <c r="H92" s="5">
        <v>0</v>
      </c>
      <c r="I92" s="5">
        <v>0</v>
      </c>
      <c r="J92" s="5">
        <v>0</v>
      </c>
      <c r="K92" s="5">
        <v>0</v>
      </c>
      <c r="L92" s="5">
        <v>0</v>
      </c>
      <c r="M92" s="5">
        <v>0</v>
      </c>
      <c r="N92" s="5">
        <v>0</v>
      </c>
      <c r="O92" s="5">
        <v>0</v>
      </c>
      <c r="P92" s="5">
        <v>0</v>
      </c>
      <c r="Q92" s="5">
        <v>0</v>
      </c>
      <c r="R92" s="5">
        <v>0</v>
      </c>
      <c r="S92" s="5">
        <v>0</v>
      </c>
      <c r="T92" s="5">
        <v>0</v>
      </c>
      <c r="U92" s="5">
        <v>0</v>
      </c>
      <c r="V92" s="5">
        <v>0</v>
      </c>
      <c r="W92" s="5">
        <v>0</v>
      </c>
      <c r="X92" s="5">
        <v>0</v>
      </c>
      <c r="Y92" s="5">
        <v>0</v>
      </c>
      <c r="Z92" s="5">
        <v>0</v>
      </c>
      <c r="AA92" s="5">
        <v>0</v>
      </c>
      <c r="AB92" s="5">
        <v>0</v>
      </c>
      <c r="AC92" s="5">
        <v>0</v>
      </c>
      <c r="AD92" s="5">
        <v>0</v>
      </c>
      <c r="AE92" s="5">
        <v>0</v>
      </c>
      <c r="AF92" s="5">
        <v>0</v>
      </c>
      <c r="AG92" s="5">
        <v>0</v>
      </c>
      <c r="AH92" s="5">
        <v>0</v>
      </c>
      <c r="AI92" s="5">
        <v>0</v>
      </c>
      <c r="AJ92" s="5">
        <v>0</v>
      </c>
      <c r="AK92" s="5">
        <v>0</v>
      </c>
      <c r="AL92" s="5">
        <v>0</v>
      </c>
      <c r="AM92" s="5">
        <v>0</v>
      </c>
      <c r="AN92" s="5">
        <v>0</v>
      </c>
      <c r="AO92" s="5">
        <v>0</v>
      </c>
      <c r="AP92" s="5">
        <v>0</v>
      </c>
      <c r="AQ92" s="5">
        <v>0</v>
      </c>
      <c r="AR92" s="5">
        <v>0</v>
      </c>
      <c r="AS92" s="5">
        <v>0</v>
      </c>
      <c r="AT92" s="5">
        <v>0</v>
      </c>
      <c r="AU92" s="5">
        <v>0</v>
      </c>
      <c r="AV92" s="5">
        <v>0</v>
      </c>
      <c r="AW92" s="5">
        <v>0</v>
      </c>
      <c r="AX92" s="5">
        <v>0</v>
      </c>
      <c r="AY92" s="5">
        <v>0</v>
      </c>
      <c r="AZ92" s="5">
        <v>0</v>
      </c>
      <c r="BA92" s="5">
        <v>0</v>
      </c>
      <c r="BB92" s="5">
        <v>0</v>
      </c>
      <c r="BC92" s="5">
        <v>0</v>
      </c>
      <c r="BD92" s="5">
        <v>0</v>
      </c>
      <c r="BE92" s="5">
        <v>0</v>
      </c>
      <c r="BF92" s="5">
        <v>0</v>
      </c>
      <c r="BG92" s="5">
        <v>0</v>
      </c>
      <c r="BH92" s="5">
        <v>0</v>
      </c>
      <c r="BI92" s="5">
        <v>0</v>
      </c>
    </row>
    <row r="93" spans="1:61">
      <c r="A93" s="4" t="s">
        <v>90</v>
      </c>
      <c r="B93" s="5">
        <v>0</v>
      </c>
      <c r="C93" s="5">
        <v>0</v>
      </c>
      <c r="D93" s="5">
        <v>0</v>
      </c>
      <c r="E93" s="5">
        <v>0</v>
      </c>
      <c r="F93" s="5">
        <v>0</v>
      </c>
      <c r="G93" s="5">
        <v>0</v>
      </c>
      <c r="H93" s="5">
        <v>0</v>
      </c>
      <c r="I93" s="5">
        <v>0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  <c r="O93" s="5">
        <v>0</v>
      </c>
      <c r="P93" s="5">
        <v>0</v>
      </c>
      <c r="Q93" s="5">
        <v>0</v>
      </c>
      <c r="R93" s="5">
        <v>0</v>
      </c>
      <c r="S93" s="5">
        <v>0</v>
      </c>
      <c r="T93" s="5">
        <v>0</v>
      </c>
      <c r="U93" s="5">
        <v>0</v>
      </c>
      <c r="V93" s="5">
        <v>0</v>
      </c>
      <c r="W93" s="5">
        <v>0</v>
      </c>
      <c r="X93" s="5">
        <v>0</v>
      </c>
      <c r="Y93" s="5">
        <v>0</v>
      </c>
      <c r="Z93" s="5">
        <v>0</v>
      </c>
      <c r="AA93" s="5">
        <v>0</v>
      </c>
      <c r="AB93" s="5">
        <v>0</v>
      </c>
      <c r="AC93" s="5">
        <v>0</v>
      </c>
      <c r="AD93" s="5">
        <v>0</v>
      </c>
      <c r="AE93" s="5">
        <v>0</v>
      </c>
      <c r="AF93" s="5">
        <v>0</v>
      </c>
      <c r="AG93" s="5">
        <v>0</v>
      </c>
      <c r="AH93" s="5">
        <v>0</v>
      </c>
      <c r="AI93" s="5">
        <v>0</v>
      </c>
      <c r="AJ93" s="5">
        <v>0</v>
      </c>
      <c r="AK93" s="5">
        <v>0</v>
      </c>
      <c r="AL93" s="5">
        <v>0</v>
      </c>
      <c r="AM93" s="5">
        <v>0</v>
      </c>
      <c r="AN93" s="5">
        <v>0</v>
      </c>
      <c r="AO93" s="5">
        <v>0</v>
      </c>
      <c r="AP93" s="5">
        <v>0</v>
      </c>
      <c r="AQ93" s="5">
        <v>0</v>
      </c>
      <c r="AR93" s="5">
        <v>0</v>
      </c>
      <c r="AS93" s="5">
        <v>0</v>
      </c>
      <c r="AT93" s="5">
        <v>0</v>
      </c>
      <c r="AU93" s="5">
        <v>0</v>
      </c>
      <c r="AV93" s="5">
        <v>0</v>
      </c>
      <c r="AW93" s="5">
        <v>0</v>
      </c>
      <c r="AX93" s="5">
        <v>0</v>
      </c>
      <c r="AY93" s="5">
        <v>0</v>
      </c>
      <c r="AZ93" s="5">
        <v>0</v>
      </c>
      <c r="BA93" s="5">
        <v>0</v>
      </c>
      <c r="BB93" s="5">
        <v>0</v>
      </c>
      <c r="BC93" s="5">
        <v>0</v>
      </c>
      <c r="BD93" s="5">
        <v>0</v>
      </c>
      <c r="BE93" s="5">
        <v>0</v>
      </c>
      <c r="BF93" s="5">
        <v>0</v>
      </c>
      <c r="BG93" s="5">
        <v>0</v>
      </c>
      <c r="BH93" s="5">
        <v>0</v>
      </c>
      <c r="BI93" s="5">
        <v>0</v>
      </c>
    </row>
    <row r="94" spans="1:61">
      <c r="A94" s="4" t="s">
        <v>91</v>
      </c>
      <c r="B94" s="5">
        <v>0</v>
      </c>
      <c r="C94" s="5">
        <v>0</v>
      </c>
      <c r="D94" s="5">
        <v>0</v>
      </c>
      <c r="E94" s="5">
        <v>0</v>
      </c>
      <c r="F94" s="5">
        <v>0</v>
      </c>
      <c r="G94" s="5">
        <v>0</v>
      </c>
      <c r="H94" s="5">
        <v>0</v>
      </c>
      <c r="I94" s="5">
        <v>0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  <c r="O94" s="5">
        <v>0</v>
      </c>
      <c r="P94" s="5">
        <v>0</v>
      </c>
      <c r="Q94" s="5">
        <v>0</v>
      </c>
      <c r="R94" s="5">
        <v>0</v>
      </c>
      <c r="S94" s="5">
        <v>0</v>
      </c>
      <c r="T94" s="5">
        <v>0</v>
      </c>
      <c r="U94" s="5">
        <v>0</v>
      </c>
      <c r="V94" s="5">
        <v>0</v>
      </c>
      <c r="W94" s="5">
        <v>0</v>
      </c>
      <c r="X94" s="5">
        <v>0</v>
      </c>
      <c r="Y94" s="5">
        <v>0</v>
      </c>
      <c r="Z94" s="5">
        <v>0</v>
      </c>
      <c r="AA94" s="5">
        <v>0</v>
      </c>
      <c r="AB94" s="5">
        <v>0</v>
      </c>
      <c r="AC94" s="5">
        <v>0</v>
      </c>
      <c r="AD94" s="5">
        <v>0</v>
      </c>
      <c r="AE94" s="5">
        <v>0</v>
      </c>
      <c r="AF94" s="5">
        <v>0</v>
      </c>
      <c r="AG94" s="5">
        <v>0</v>
      </c>
      <c r="AH94" s="5">
        <v>0</v>
      </c>
      <c r="AI94" s="5">
        <v>0</v>
      </c>
      <c r="AJ94" s="5">
        <v>0</v>
      </c>
      <c r="AK94" s="5">
        <v>0</v>
      </c>
      <c r="AL94" s="5">
        <v>0</v>
      </c>
      <c r="AM94" s="5">
        <v>0</v>
      </c>
      <c r="AN94" s="5">
        <v>0</v>
      </c>
      <c r="AO94" s="5">
        <v>0</v>
      </c>
      <c r="AP94" s="5">
        <v>0</v>
      </c>
      <c r="AQ94" s="5">
        <v>0</v>
      </c>
      <c r="AR94" s="5">
        <v>0</v>
      </c>
      <c r="AS94" s="5">
        <v>0</v>
      </c>
      <c r="AT94" s="5">
        <v>0</v>
      </c>
      <c r="AU94" s="5">
        <v>0</v>
      </c>
      <c r="AV94" s="5">
        <v>0</v>
      </c>
      <c r="AW94" s="5">
        <v>0</v>
      </c>
      <c r="AX94" s="5">
        <v>0</v>
      </c>
      <c r="AY94" s="5">
        <v>0</v>
      </c>
      <c r="AZ94" s="5">
        <v>0</v>
      </c>
      <c r="BA94" s="5">
        <v>0</v>
      </c>
      <c r="BB94" s="5">
        <v>0</v>
      </c>
      <c r="BC94" s="5">
        <v>0</v>
      </c>
      <c r="BD94" s="5">
        <v>0</v>
      </c>
      <c r="BE94" s="5">
        <v>0</v>
      </c>
      <c r="BF94" s="5">
        <v>0</v>
      </c>
      <c r="BG94" s="5">
        <v>0</v>
      </c>
      <c r="BH94" s="5">
        <v>0</v>
      </c>
      <c r="BI94" s="5">
        <v>0</v>
      </c>
    </row>
    <row r="95" spans="1:61">
      <c r="A95" s="4" t="s">
        <v>92</v>
      </c>
      <c r="B95" s="5">
        <v>0</v>
      </c>
      <c r="C95" s="5">
        <v>0</v>
      </c>
      <c r="D95" s="5">
        <v>0</v>
      </c>
      <c r="E95" s="5">
        <v>0</v>
      </c>
      <c r="F95" s="5">
        <v>0</v>
      </c>
      <c r="G95" s="5">
        <v>0</v>
      </c>
      <c r="H95" s="5">
        <v>0</v>
      </c>
      <c r="I95" s="5">
        <v>0</v>
      </c>
      <c r="J95" s="5">
        <v>0</v>
      </c>
      <c r="K95" s="5">
        <v>0</v>
      </c>
      <c r="L95" s="5">
        <v>0</v>
      </c>
      <c r="M95" s="5">
        <v>0</v>
      </c>
      <c r="N95" s="5">
        <v>0</v>
      </c>
      <c r="O95" s="5">
        <v>0</v>
      </c>
      <c r="P95" s="5">
        <v>0</v>
      </c>
      <c r="Q95" s="5">
        <v>0</v>
      </c>
      <c r="R95" s="5">
        <v>0</v>
      </c>
      <c r="S95" s="5">
        <v>0</v>
      </c>
      <c r="T95" s="5">
        <v>0</v>
      </c>
      <c r="U95" s="5">
        <v>0</v>
      </c>
      <c r="V95" s="5">
        <v>0</v>
      </c>
      <c r="W95" s="5">
        <v>0</v>
      </c>
      <c r="X95" s="5">
        <v>0</v>
      </c>
      <c r="Y95" s="5">
        <v>0</v>
      </c>
      <c r="Z95" s="5">
        <v>0</v>
      </c>
      <c r="AA95" s="5">
        <v>0</v>
      </c>
      <c r="AB95" s="5">
        <v>0</v>
      </c>
      <c r="AC95" s="5">
        <v>0</v>
      </c>
      <c r="AD95" s="5">
        <v>0</v>
      </c>
      <c r="AE95" s="5">
        <v>0</v>
      </c>
      <c r="AF95" s="5">
        <v>0</v>
      </c>
      <c r="AG95" s="5">
        <v>0</v>
      </c>
      <c r="AH95" s="5">
        <v>0</v>
      </c>
      <c r="AI95" s="5">
        <v>0</v>
      </c>
      <c r="AJ95" s="5">
        <v>0</v>
      </c>
      <c r="AK95" s="5">
        <v>0</v>
      </c>
      <c r="AL95" s="5">
        <v>0</v>
      </c>
      <c r="AM95" s="5">
        <v>0</v>
      </c>
      <c r="AN95" s="5">
        <v>0</v>
      </c>
      <c r="AO95" s="5">
        <v>0</v>
      </c>
      <c r="AP95" s="5">
        <v>0</v>
      </c>
      <c r="AQ95" s="5">
        <v>0</v>
      </c>
      <c r="AR95" s="5">
        <v>0</v>
      </c>
      <c r="AS95" s="5">
        <v>0</v>
      </c>
      <c r="AT95" s="5">
        <v>0</v>
      </c>
      <c r="AU95" s="5">
        <v>0</v>
      </c>
      <c r="AV95" s="5">
        <v>0</v>
      </c>
      <c r="AW95" s="5">
        <v>0</v>
      </c>
      <c r="AX95" s="5">
        <v>0</v>
      </c>
      <c r="AY95" s="5">
        <v>0</v>
      </c>
      <c r="AZ95" s="5">
        <v>0</v>
      </c>
      <c r="BA95" s="5">
        <v>0</v>
      </c>
      <c r="BB95" s="5">
        <v>0</v>
      </c>
      <c r="BC95" s="5">
        <v>0</v>
      </c>
      <c r="BD95" s="5">
        <v>0</v>
      </c>
      <c r="BE95" s="5">
        <v>0</v>
      </c>
      <c r="BF95" s="5">
        <v>0</v>
      </c>
      <c r="BG95" s="5">
        <v>0</v>
      </c>
      <c r="BH95" s="5">
        <v>0</v>
      </c>
      <c r="BI95" s="5">
        <v>0</v>
      </c>
    </row>
    <row r="96" spans="1:61">
      <c r="A96" s="4" t="s">
        <v>93</v>
      </c>
      <c r="B96" s="5">
        <v>0</v>
      </c>
      <c r="C96" s="5">
        <v>0</v>
      </c>
      <c r="D96" s="5">
        <v>0</v>
      </c>
      <c r="E96" s="5">
        <v>0</v>
      </c>
      <c r="F96" s="5">
        <v>0</v>
      </c>
      <c r="G96" s="5">
        <v>0</v>
      </c>
      <c r="H96" s="5">
        <v>0</v>
      </c>
      <c r="I96" s="5">
        <v>0</v>
      </c>
      <c r="J96" s="5">
        <v>0</v>
      </c>
      <c r="K96" s="5">
        <v>0</v>
      </c>
      <c r="L96" s="5">
        <v>0</v>
      </c>
      <c r="M96" s="5">
        <v>0</v>
      </c>
      <c r="N96" s="5">
        <v>0</v>
      </c>
      <c r="O96" s="5">
        <v>0</v>
      </c>
      <c r="P96" s="5">
        <v>0</v>
      </c>
      <c r="Q96" s="5">
        <v>0</v>
      </c>
      <c r="R96" s="5">
        <v>0</v>
      </c>
      <c r="S96" s="5">
        <v>0</v>
      </c>
      <c r="T96" s="5">
        <v>0</v>
      </c>
      <c r="U96" s="5">
        <v>0</v>
      </c>
      <c r="V96" s="5">
        <v>0</v>
      </c>
      <c r="W96" s="5">
        <v>0</v>
      </c>
      <c r="X96" s="5">
        <v>0</v>
      </c>
      <c r="Y96" s="5">
        <v>0</v>
      </c>
      <c r="Z96" s="5">
        <v>0</v>
      </c>
      <c r="AA96" s="5">
        <v>0</v>
      </c>
      <c r="AB96" s="5">
        <v>0</v>
      </c>
      <c r="AC96" s="5">
        <v>0</v>
      </c>
      <c r="AD96" s="5">
        <v>0</v>
      </c>
      <c r="AE96" s="5">
        <v>0</v>
      </c>
      <c r="AF96" s="5">
        <v>0</v>
      </c>
      <c r="AG96" s="5">
        <v>0</v>
      </c>
      <c r="AH96" s="5">
        <v>0</v>
      </c>
      <c r="AI96" s="5">
        <v>0</v>
      </c>
      <c r="AJ96" s="5">
        <v>0</v>
      </c>
      <c r="AK96" s="5">
        <v>0</v>
      </c>
      <c r="AL96" s="5">
        <v>0</v>
      </c>
      <c r="AM96" s="5">
        <v>0</v>
      </c>
      <c r="AN96" s="5">
        <v>0</v>
      </c>
      <c r="AO96" s="5">
        <v>0</v>
      </c>
      <c r="AP96" s="5">
        <v>0</v>
      </c>
      <c r="AQ96" s="5">
        <v>0</v>
      </c>
      <c r="AR96" s="5">
        <v>0</v>
      </c>
      <c r="AS96" s="5">
        <v>0</v>
      </c>
      <c r="AT96" s="5">
        <v>0</v>
      </c>
      <c r="AU96" s="5">
        <v>0</v>
      </c>
      <c r="AV96" s="5">
        <v>0</v>
      </c>
      <c r="AW96" s="5">
        <v>0</v>
      </c>
      <c r="AX96" s="5">
        <v>0</v>
      </c>
      <c r="AY96" s="5">
        <v>0</v>
      </c>
      <c r="AZ96" s="5">
        <v>0</v>
      </c>
      <c r="BA96" s="5">
        <v>0</v>
      </c>
      <c r="BB96" s="5">
        <v>0</v>
      </c>
      <c r="BC96" s="5">
        <v>0</v>
      </c>
      <c r="BD96" s="5">
        <v>0</v>
      </c>
      <c r="BE96" s="5">
        <v>0</v>
      </c>
      <c r="BF96" s="5">
        <v>0</v>
      </c>
      <c r="BG96" s="5">
        <v>0</v>
      </c>
      <c r="BH96" s="5">
        <v>0</v>
      </c>
      <c r="BI96" s="5">
        <v>0</v>
      </c>
    </row>
    <row r="97" spans="1:61">
      <c r="A97" s="4" t="s">
        <v>94</v>
      </c>
      <c r="B97" s="5">
        <v>0</v>
      </c>
      <c r="C97" s="5">
        <v>0</v>
      </c>
      <c r="D97" s="5">
        <v>0</v>
      </c>
      <c r="E97" s="5">
        <v>0</v>
      </c>
      <c r="F97" s="5">
        <v>0</v>
      </c>
      <c r="G97" s="5">
        <v>0</v>
      </c>
      <c r="H97" s="5">
        <v>0</v>
      </c>
      <c r="I97" s="5">
        <v>0</v>
      </c>
      <c r="J97" s="5">
        <v>0</v>
      </c>
      <c r="K97" s="5">
        <v>0</v>
      </c>
      <c r="L97" s="5">
        <v>0</v>
      </c>
      <c r="M97" s="5">
        <v>0</v>
      </c>
      <c r="N97" s="5">
        <v>0</v>
      </c>
      <c r="O97" s="5">
        <v>0</v>
      </c>
      <c r="P97" s="5">
        <v>0</v>
      </c>
      <c r="Q97" s="5">
        <v>0</v>
      </c>
      <c r="R97" s="5">
        <v>0</v>
      </c>
      <c r="S97" s="5">
        <v>0</v>
      </c>
      <c r="T97" s="5">
        <v>0</v>
      </c>
      <c r="U97" s="5">
        <v>0</v>
      </c>
      <c r="V97" s="5">
        <v>0</v>
      </c>
      <c r="W97" s="5">
        <v>0</v>
      </c>
      <c r="X97" s="5">
        <v>0</v>
      </c>
      <c r="Y97" s="5">
        <v>0</v>
      </c>
      <c r="Z97" s="5">
        <v>0</v>
      </c>
      <c r="AA97" s="5">
        <v>0</v>
      </c>
      <c r="AB97" s="5">
        <v>0</v>
      </c>
      <c r="AC97" s="5">
        <v>0</v>
      </c>
      <c r="AD97" s="5">
        <v>0</v>
      </c>
      <c r="AE97" s="5">
        <v>0</v>
      </c>
      <c r="AF97" s="5">
        <v>0</v>
      </c>
      <c r="AG97" s="5">
        <v>0</v>
      </c>
      <c r="AH97" s="5">
        <v>0</v>
      </c>
      <c r="AI97" s="5">
        <v>0</v>
      </c>
      <c r="AJ97" s="5">
        <v>0</v>
      </c>
      <c r="AK97" s="5">
        <v>0</v>
      </c>
      <c r="AL97" s="5">
        <v>0</v>
      </c>
      <c r="AM97" s="5">
        <v>0</v>
      </c>
      <c r="AN97" s="5">
        <v>0</v>
      </c>
      <c r="AO97" s="5">
        <v>0</v>
      </c>
      <c r="AP97" s="5">
        <v>0</v>
      </c>
      <c r="AQ97" s="5">
        <v>0</v>
      </c>
      <c r="AR97" s="5">
        <v>0</v>
      </c>
      <c r="AS97" s="5">
        <v>0</v>
      </c>
      <c r="AT97" s="5">
        <v>0</v>
      </c>
      <c r="AU97" s="5">
        <v>0</v>
      </c>
      <c r="AV97" s="5">
        <v>0</v>
      </c>
      <c r="AW97" s="5">
        <v>0</v>
      </c>
      <c r="AX97" s="5">
        <v>0</v>
      </c>
      <c r="AY97" s="5">
        <v>0</v>
      </c>
      <c r="AZ97" s="5">
        <v>0</v>
      </c>
      <c r="BA97" s="5">
        <v>0</v>
      </c>
      <c r="BB97" s="5">
        <v>0</v>
      </c>
      <c r="BC97" s="5">
        <v>0</v>
      </c>
      <c r="BD97" s="5">
        <v>0</v>
      </c>
      <c r="BE97" s="5">
        <v>0</v>
      </c>
      <c r="BF97" s="5">
        <v>0</v>
      </c>
      <c r="BG97" s="5">
        <v>0</v>
      </c>
      <c r="BH97" s="5">
        <v>0</v>
      </c>
      <c r="BI97" s="5">
        <v>0</v>
      </c>
    </row>
    <row r="98" spans="1:61">
      <c r="A98" s="4" t="s">
        <v>95</v>
      </c>
      <c r="B98" s="5">
        <v>0</v>
      </c>
      <c r="C98" s="5">
        <v>0</v>
      </c>
      <c r="D98" s="5">
        <v>0</v>
      </c>
      <c r="E98" s="5">
        <v>0</v>
      </c>
      <c r="F98" s="5">
        <v>0</v>
      </c>
      <c r="G98" s="5">
        <v>0</v>
      </c>
      <c r="H98" s="5">
        <v>0</v>
      </c>
      <c r="I98" s="5">
        <v>0</v>
      </c>
      <c r="J98" s="5">
        <v>0</v>
      </c>
      <c r="K98" s="5">
        <v>0</v>
      </c>
      <c r="L98" s="5">
        <v>0</v>
      </c>
      <c r="M98" s="5">
        <v>0</v>
      </c>
      <c r="N98" s="5">
        <v>0</v>
      </c>
      <c r="O98" s="5">
        <v>0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5">
        <v>0</v>
      </c>
      <c r="V98" s="5">
        <v>0</v>
      </c>
      <c r="W98" s="5">
        <v>0</v>
      </c>
      <c r="X98" s="5">
        <v>0</v>
      </c>
      <c r="Y98" s="5">
        <v>0</v>
      </c>
      <c r="Z98" s="5">
        <v>0</v>
      </c>
      <c r="AA98" s="5">
        <v>0</v>
      </c>
      <c r="AB98" s="5">
        <v>0</v>
      </c>
      <c r="AC98" s="5">
        <v>0</v>
      </c>
      <c r="AD98" s="5">
        <v>0</v>
      </c>
      <c r="AE98" s="5">
        <v>0</v>
      </c>
      <c r="AF98" s="5">
        <v>0</v>
      </c>
      <c r="AG98" s="5">
        <v>0</v>
      </c>
      <c r="AH98" s="5">
        <v>0</v>
      </c>
      <c r="AI98" s="5">
        <v>0</v>
      </c>
      <c r="AJ98" s="5">
        <v>0</v>
      </c>
      <c r="AK98" s="5">
        <v>0</v>
      </c>
      <c r="AL98" s="5">
        <v>0</v>
      </c>
      <c r="AM98" s="5">
        <v>0</v>
      </c>
      <c r="AN98" s="5">
        <v>0</v>
      </c>
      <c r="AO98" s="5">
        <v>0</v>
      </c>
      <c r="AP98" s="5">
        <v>0</v>
      </c>
      <c r="AQ98" s="5">
        <v>0</v>
      </c>
      <c r="AR98" s="5">
        <v>0</v>
      </c>
      <c r="AS98" s="5">
        <v>0</v>
      </c>
      <c r="AT98" s="5">
        <v>0</v>
      </c>
      <c r="AU98" s="5">
        <v>0</v>
      </c>
      <c r="AV98" s="5">
        <v>0</v>
      </c>
      <c r="AW98" s="5">
        <v>0</v>
      </c>
      <c r="AX98" s="5">
        <v>0</v>
      </c>
      <c r="AY98" s="5">
        <v>0</v>
      </c>
      <c r="AZ98" s="5">
        <v>0</v>
      </c>
      <c r="BA98" s="5">
        <v>0</v>
      </c>
      <c r="BB98" s="5">
        <v>0</v>
      </c>
      <c r="BC98" s="5">
        <v>0</v>
      </c>
      <c r="BD98" s="5">
        <v>0</v>
      </c>
      <c r="BE98" s="5">
        <v>0</v>
      </c>
      <c r="BF98" s="5">
        <v>0</v>
      </c>
      <c r="BG98" s="5">
        <v>0</v>
      </c>
      <c r="BH98" s="5">
        <v>0</v>
      </c>
      <c r="BI98" s="5">
        <v>0</v>
      </c>
    </row>
    <row r="99" spans="1:61">
      <c r="A99" s="4" t="s">
        <v>96</v>
      </c>
      <c r="B99" s="5">
        <v>0</v>
      </c>
      <c r="C99" s="5">
        <v>0</v>
      </c>
      <c r="D99" s="5">
        <v>0</v>
      </c>
      <c r="E99" s="5">
        <v>0</v>
      </c>
      <c r="F99" s="5">
        <v>0</v>
      </c>
      <c r="G99" s="5">
        <v>0</v>
      </c>
      <c r="H99" s="5">
        <v>0</v>
      </c>
      <c r="I99" s="5">
        <v>0</v>
      </c>
      <c r="J99" s="5">
        <v>0</v>
      </c>
      <c r="K99" s="5">
        <v>0</v>
      </c>
      <c r="L99" s="5">
        <v>0</v>
      </c>
      <c r="M99" s="5">
        <v>0</v>
      </c>
      <c r="N99" s="5">
        <v>0</v>
      </c>
      <c r="O99" s="5">
        <v>0</v>
      </c>
      <c r="P99" s="5">
        <v>0</v>
      </c>
      <c r="Q99" s="5">
        <v>0</v>
      </c>
      <c r="R99" s="5">
        <v>0</v>
      </c>
      <c r="S99" s="5">
        <v>0</v>
      </c>
      <c r="T99" s="5">
        <v>0</v>
      </c>
      <c r="U99" s="5">
        <v>0</v>
      </c>
      <c r="V99" s="5">
        <v>0</v>
      </c>
      <c r="W99" s="5">
        <v>0</v>
      </c>
      <c r="X99" s="5">
        <v>0</v>
      </c>
      <c r="Y99" s="5">
        <v>0</v>
      </c>
      <c r="Z99" s="5">
        <v>0</v>
      </c>
      <c r="AA99" s="5">
        <v>0</v>
      </c>
      <c r="AB99" s="5">
        <v>0</v>
      </c>
      <c r="AC99" s="5">
        <v>0</v>
      </c>
      <c r="AD99" s="5">
        <v>0</v>
      </c>
      <c r="AE99" s="5">
        <v>0</v>
      </c>
      <c r="AF99" s="5">
        <v>0</v>
      </c>
      <c r="AG99" s="5">
        <v>0</v>
      </c>
      <c r="AH99" s="5">
        <v>0</v>
      </c>
      <c r="AI99" s="5">
        <v>0</v>
      </c>
      <c r="AJ99" s="5">
        <v>0</v>
      </c>
      <c r="AK99" s="5">
        <v>0</v>
      </c>
      <c r="AL99" s="5">
        <v>0</v>
      </c>
      <c r="AM99" s="5">
        <v>0</v>
      </c>
      <c r="AN99" s="5">
        <v>0</v>
      </c>
      <c r="AO99" s="5">
        <v>0</v>
      </c>
      <c r="AP99" s="5">
        <v>0</v>
      </c>
      <c r="AQ99" s="5">
        <v>0</v>
      </c>
      <c r="AR99" s="5">
        <v>0</v>
      </c>
      <c r="AS99" s="5">
        <v>0</v>
      </c>
      <c r="AT99" s="5">
        <v>0</v>
      </c>
      <c r="AU99" s="5">
        <v>0</v>
      </c>
      <c r="AV99" s="5">
        <v>0</v>
      </c>
      <c r="AW99" s="5">
        <v>0</v>
      </c>
      <c r="AX99" s="5">
        <v>0</v>
      </c>
      <c r="AY99" s="5">
        <v>0</v>
      </c>
      <c r="AZ99" s="5">
        <v>0</v>
      </c>
      <c r="BA99" s="5">
        <v>0</v>
      </c>
      <c r="BB99" s="5">
        <v>0</v>
      </c>
      <c r="BC99" s="5">
        <v>0</v>
      </c>
      <c r="BD99" s="5">
        <v>0</v>
      </c>
      <c r="BE99" s="5">
        <v>0</v>
      </c>
      <c r="BF99" s="5">
        <v>0</v>
      </c>
      <c r="BG99" s="5">
        <v>0</v>
      </c>
      <c r="BH99" s="5">
        <v>0</v>
      </c>
      <c r="BI99" s="5">
        <v>0</v>
      </c>
    </row>
    <row r="101" spans="1:61">
      <c r="B101" s="6">
        <f>SUM(B4:B99)</f>
        <v>73027.470706067295</v>
      </c>
      <c r="C101" s="6">
        <f t="shared" ref="C101:BI101" si="0">SUM(C4:C99)</f>
        <v>189131.95999999996</v>
      </c>
      <c r="D101" s="6">
        <f t="shared" si="0"/>
        <v>74562.44813681714</v>
      </c>
      <c r="E101" s="6">
        <f t="shared" si="0"/>
        <v>189173.95999999996</v>
      </c>
      <c r="F101" s="6">
        <f t="shared" si="0"/>
        <v>56317.995928517885</v>
      </c>
      <c r="G101" s="6">
        <f t="shared" si="0"/>
        <v>189277.55999999994</v>
      </c>
      <c r="H101" s="6">
        <f t="shared" si="0"/>
        <v>74837.007480004992</v>
      </c>
      <c r="I101" s="6">
        <f t="shared" si="0"/>
        <v>189257.55999999994</v>
      </c>
      <c r="J101" s="6">
        <f t="shared" si="0"/>
        <v>79143.961684839451</v>
      </c>
      <c r="K101" s="6">
        <f t="shared" si="0"/>
        <v>189282.55999999994</v>
      </c>
      <c r="L101" s="6">
        <f t="shared" si="0"/>
        <v>73533.771363624212</v>
      </c>
      <c r="M101" s="6">
        <f t="shared" si="0"/>
        <v>189305.55999999994</v>
      </c>
      <c r="N101" s="6">
        <f t="shared" si="0"/>
        <v>78994.825807706162</v>
      </c>
      <c r="O101" s="6">
        <f t="shared" si="0"/>
        <v>189285.50999999989</v>
      </c>
      <c r="P101" s="6">
        <f t="shared" si="0"/>
        <v>81254.305363937819</v>
      </c>
      <c r="Q101" s="6">
        <f t="shared" si="0"/>
        <v>189305.55999999994</v>
      </c>
      <c r="R101" s="6">
        <f t="shared" si="0"/>
        <v>83816.400239221257</v>
      </c>
      <c r="S101" s="6">
        <f t="shared" si="0"/>
        <v>188918.55999999994</v>
      </c>
      <c r="T101" s="6">
        <f t="shared" si="0"/>
        <v>67831.228660240216</v>
      </c>
      <c r="U101" s="6">
        <f t="shared" si="0"/>
        <v>189192.95999999996</v>
      </c>
      <c r="V101" s="6">
        <f t="shared" si="0"/>
        <v>79444.373147425009</v>
      </c>
      <c r="W101" s="6">
        <f t="shared" si="0"/>
        <v>189219.05999999994</v>
      </c>
      <c r="X101" s="6">
        <f t="shared" si="0"/>
        <v>78689.572810543163</v>
      </c>
      <c r="Y101" s="6">
        <f t="shared" si="0"/>
        <v>189305.55999999994</v>
      </c>
      <c r="Z101" s="6">
        <f t="shared" si="0"/>
        <v>76440.715803342377</v>
      </c>
      <c r="AA101" s="6">
        <f t="shared" si="0"/>
        <v>189302.55999999994</v>
      </c>
      <c r="AB101" s="6">
        <f t="shared" si="0"/>
        <v>79798.191250721793</v>
      </c>
      <c r="AC101" s="6">
        <f t="shared" si="0"/>
        <v>189313.79999999993</v>
      </c>
      <c r="AD101" s="6">
        <f t="shared" si="0"/>
        <v>76577.452625900594</v>
      </c>
      <c r="AE101" s="6">
        <f t="shared" si="0"/>
        <v>189280.9599999999</v>
      </c>
      <c r="AF101" s="6">
        <f t="shared" si="0"/>
        <v>75103.400949856878</v>
      </c>
      <c r="AG101" s="6">
        <f t="shared" si="0"/>
        <v>189252.55999999994</v>
      </c>
      <c r="AH101" s="6">
        <f t="shared" si="0"/>
        <v>75066.004770211715</v>
      </c>
      <c r="AI101" s="6">
        <f t="shared" si="0"/>
        <v>189238.15999999992</v>
      </c>
      <c r="AJ101" s="6">
        <f t="shared" si="0"/>
        <v>64802.249825002917</v>
      </c>
      <c r="AK101" s="6">
        <f t="shared" si="0"/>
        <v>189310.87999999995</v>
      </c>
      <c r="AL101" s="6">
        <f t="shared" si="0"/>
        <v>70839.323566468753</v>
      </c>
      <c r="AM101" s="6">
        <f t="shared" si="0"/>
        <v>189179.55999999994</v>
      </c>
      <c r="AN101" s="6">
        <f t="shared" si="0"/>
        <v>69140.825826404354</v>
      </c>
      <c r="AO101" s="6">
        <f t="shared" si="0"/>
        <v>188712.55999999994</v>
      </c>
      <c r="AP101" s="6">
        <f t="shared" si="0"/>
        <v>76569.778155441891</v>
      </c>
      <c r="AQ101" s="6">
        <f t="shared" si="0"/>
        <v>188779.16000000018</v>
      </c>
      <c r="AR101" s="6">
        <f t="shared" si="0"/>
        <v>72962.83890726071</v>
      </c>
      <c r="AS101" s="6">
        <f t="shared" si="0"/>
        <v>189295.55999999994</v>
      </c>
      <c r="AT101" s="6">
        <f t="shared" si="0"/>
        <v>76338.560188565738</v>
      </c>
      <c r="AU101" s="6">
        <f t="shared" si="0"/>
        <v>189208.86000000016</v>
      </c>
      <c r="AV101" s="6">
        <f t="shared" si="0"/>
        <v>74808.708389528401</v>
      </c>
      <c r="AW101" s="6">
        <f t="shared" si="0"/>
        <v>189320.55999999994</v>
      </c>
      <c r="AX101" s="6">
        <f t="shared" si="0"/>
        <v>72060.019660988648</v>
      </c>
      <c r="AY101" s="6">
        <f t="shared" si="0"/>
        <v>189045.36000000019</v>
      </c>
      <c r="AZ101" s="6">
        <f t="shared" si="0"/>
        <v>69529.327082670061</v>
      </c>
      <c r="BA101" s="6">
        <f t="shared" si="0"/>
        <v>189404.31999999983</v>
      </c>
      <c r="BB101" s="6">
        <f t="shared" si="0"/>
        <v>60035.81761871768</v>
      </c>
      <c r="BC101" s="6">
        <f t="shared" si="0"/>
        <v>189384.31999999983</v>
      </c>
      <c r="BD101" s="6">
        <f t="shared" si="0"/>
        <v>79443.685655115376</v>
      </c>
      <c r="BE101" s="6">
        <f t="shared" si="0"/>
        <v>189221.34999999983</v>
      </c>
      <c r="BF101" s="6">
        <f t="shared" si="0"/>
        <v>81126.823981919631</v>
      </c>
      <c r="BG101" s="6">
        <f t="shared" si="0"/>
        <v>189390.31999999983</v>
      </c>
      <c r="BH101" s="6">
        <f t="shared" si="0"/>
        <v>74826.026056551869</v>
      </c>
      <c r="BI101" s="6">
        <f t="shared" si="0"/>
        <v>189292.31999999983</v>
      </c>
    </row>
    <row r="103" spans="1:61">
      <c r="B103" s="7">
        <f>SUMIF(B3:BI3,B3,B101:BI101)</f>
        <v>2226923.1116436133</v>
      </c>
    </row>
  </sheetData>
  <mergeCells count="32">
    <mergeCell ref="AX2:AY2"/>
    <mergeCell ref="AB2:AC2"/>
    <mergeCell ref="A1:AE1"/>
    <mergeCell ref="AF1:BI1"/>
    <mergeCell ref="B2:C2"/>
    <mergeCell ref="D2:E2"/>
    <mergeCell ref="F2:G2"/>
    <mergeCell ref="H2:I2"/>
    <mergeCell ref="J2:K2"/>
    <mergeCell ref="L2:M2"/>
    <mergeCell ref="N2:O2"/>
    <mergeCell ref="P2:Q2"/>
    <mergeCell ref="R2:S2"/>
    <mergeCell ref="T2:U2"/>
    <mergeCell ref="V2:W2"/>
    <mergeCell ref="AV2:AW2"/>
    <mergeCell ref="AN2:AO2"/>
    <mergeCell ref="AP2:AQ2"/>
    <mergeCell ref="AR2:AS2"/>
    <mergeCell ref="AT2:AU2"/>
    <mergeCell ref="X2:Y2"/>
    <mergeCell ref="Z2:AA2"/>
    <mergeCell ref="AD2:AE2"/>
    <mergeCell ref="AF2:AG2"/>
    <mergeCell ref="AH2:AI2"/>
    <mergeCell ref="AJ2:AK2"/>
    <mergeCell ref="AL2:AM2"/>
    <mergeCell ref="BB2:BC2"/>
    <mergeCell ref="BD2:BE2"/>
    <mergeCell ref="BF2:BG2"/>
    <mergeCell ref="BH2:BI2"/>
    <mergeCell ref="AZ2:BA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K103"/>
  <sheetViews>
    <sheetView topLeftCell="A89" workbookViewId="0">
      <selection activeCell="B103" sqref="B103"/>
    </sheetView>
  </sheetViews>
  <sheetFormatPr defaultRowHeight="15"/>
  <cols>
    <col min="1" max="1" width="14.28515625" customWidth="1"/>
    <col min="2" max="2" width="10.5703125" bestFit="1" customWidth="1"/>
  </cols>
  <sheetData>
    <row r="1" spans="1:63" ht="21">
      <c r="A1" s="9" t="str">
        <f>"INTRA STATE SOLAR ACTUAL (MW) &amp; AVC (MW) for the month of "&amp;TEXT(B2,"MMMM-YYYY")</f>
        <v>INTRA STATE SOLAR ACTUAL (MW) &amp; AVC (MW) for the month of May-2025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 t="str">
        <f>A1</f>
        <v>INTRA STATE SOLAR ACTUAL (MW) &amp; AVC (MW) for the month of May-2025</v>
      </c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</row>
    <row r="2" spans="1:63" s="2" customFormat="1" ht="15.75">
      <c r="A2" s="1" t="s">
        <v>0</v>
      </c>
      <c r="B2" s="8">
        <v>45778</v>
      </c>
      <c r="C2" s="8"/>
      <c r="D2" s="8">
        <v>45779</v>
      </c>
      <c r="E2" s="8"/>
      <c r="F2" s="8">
        <v>45780</v>
      </c>
      <c r="G2" s="8"/>
      <c r="H2" s="8">
        <v>45781</v>
      </c>
      <c r="I2" s="8"/>
      <c r="J2" s="8">
        <v>45782</v>
      </c>
      <c r="K2" s="8"/>
      <c r="L2" s="8">
        <v>45783</v>
      </c>
      <c r="M2" s="8"/>
      <c r="N2" s="8">
        <v>45784</v>
      </c>
      <c r="O2" s="8"/>
      <c r="P2" s="8">
        <v>45785</v>
      </c>
      <c r="Q2" s="8"/>
      <c r="R2" s="8">
        <v>45786</v>
      </c>
      <c r="S2" s="8"/>
      <c r="T2" s="8">
        <v>45787</v>
      </c>
      <c r="U2" s="8"/>
      <c r="V2" s="8">
        <v>45788</v>
      </c>
      <c r="W2" s="8"/>
      <c r="X2" s="8">
        <v>45789</v>
      </c>
      <c r="Y2" s="8"/>
      <c r="Z2" s="8">
        <v>45790</v>
      </c>
      <c r="AA2" s="8"/>
      <c r="AB2" s="8">
        <v>45791</v>
      </c>
      <c r="AC2" s="8"/>
      <c r="AD2" s="8">
        <v>45792</v>
      </c>
      <c r="AE2" s="8"/>
      <c r="AF2" s="8">
        <v>45793</v>
      </c>
      <c r="AG2" s="8"/>
      <c r="AH2" s="8">
        <v>45794</v>
      </c>
      <c r="AI2" s="8"/>
      <c r="AJ2" s="8">
        <v>45795</v>
      </c>
      <c r="AK2" s="8"/>
      <c r="AL2" s="8">
        <v>45796</v>
      </c>
      <c r="AM2" s="8"/>
      <c r="AN2" s="8">
        <v>45797</v>
      </c>
      <c r="AO2" s="8"/>
      <c r="AP2" s="8">
        <v>45798</v>
      </c>
      <c r="AQ2" s="8"/>
      <c r="AR2" s="8">
        <v>45799</v>
      </c>
      <c r="AS2" s="8"/>
      <c r="AT2" s="8">
        <v>45800</v>
      </c>
      <c r="AU2" s="8"/>
      <c r="AV2" s="8">
        <v>45801</v>
      </c>
      <c r="AW2" s="8"/>
      <c r="AX2" s="8">
        <v>45802</v>
      </c>
      <c r="AY2" s="8"/>
      <c r="AZ2" s="8">
        <v>45803</v>
      </c>
      <c r="BA2" s="8"/>
      <c r="BB2" s="8">
        <v>45804</v>
      </c>
      <c r="BC2" s="8"/>
      <c r="BD2" s="8">
        <v>45805</v>
      </c>
      <c r="BE2" s="8"/>
      <c r="BF2" s="8">
        <v>45806</v>
      </c>
      <c r="BG2" s="8"/>
      <c r="BH2" s="8">
        <v>45807</v>
      </c>
      <c r="BI2" s="8"/>
      <c r="BJ2" s="8">
        <v>45808</v>
      </c>
      <c r="BK2" s="8"/>
    </row>
    <row r="3" spans="1:63" ht="15.75">
      <c r="A3" s="1" t="s">
        <v>97</v>
      </c>
      <c r="B3" s="3" t="s">
        <v>98</v>
      </c>
      <c r="C3" s="3" t="s">
        <v>99</v>
      </c>
      <c r="D3" s="3" t="s">
        <v>98</v>
      </c>
      <c r="E3" s="3" t="s">
        <v>99</v>
      </c>
      <c r="F3" s="3" t="s">
        <v>98</v>
      </c>
      <c r="G3" s="3" t="s">
        <v>99</v>
      </c>
      <c r="H3" s="3" t="s">
        <v>98</v>
      </c>
      <c r="I3" s="3" t="s">
        <v>99</v>
      </c>
      <c r="J3" s="3" t="s">
        <v>98</v>
      </c>
      <c r="K3" s="3" t="s">
        <v>99</v>
      </c>
      <c r="L3" s="3" t="s">
        <v>98</v>
      </c>
      <c r="M3" s="3" t="s">
        <v>99</v>
      </c>
      <c r="N3" s="3" t="s">
        <v>98</v>
      </c>
      <c r="O3" s="3" t="s">
        <v>99</v>
      </c>
      <c r="P3" s="3" t="s">
        <v>98</v>
      </c>
      <c r="Q3" s="3" t="s">
        <v>99</v>
      </c>
      <c r="R3" s="3" t="s">
        <v>98</v>
      </c>
      <c r="S3" s="3" t="s">
        <v>99</v>
      </c>
      <c r="T3" s="3" t="s">
        <v>98</v>
      </c>
      <c r="U3" s="3" t="s">
        <v>99</v>
      </c>
      <c r="V3" s="3" t="s">
        <v>98</v>
      </c>
      <c r="W3" s="3" t="s">
        <v>99</v>
      </c>
      <c r="X3" s="3" t="s">
        <v>98</v>
      </c>
      <c r="Y3" s="3" t="s">
        <v>99</v>
      </c>
      <c r="Z3" s="3" t="s">
        <v>98</v>
      </c>
      <c r="AA3" s="3" t="s">
        <v>99</v>
      </c>
      <c r="AB3" s="3" t="s">
        <v>98</v>
      </c>
      <c r="AC3" s="3" t="s">
        <v>99</v>
      </c>
      <c r="AD3" s="3" t="s">
        <v>98</v>
      </c>
      <c r="AE3" s="3" t="s">
        <v>99</v>
      </c>
      <c r="AF3" s="3" t="s">
        <v>98</v>
      </c>
      <c r="AG3" s="3" t="s">
        <v>99</v>
      </c>
      <c r="AH3" s="3" t="s">
        <v>98</v>
      </c>
      <c r="AI3" s="3" t="s">
        <v>99</v>
      </c>
      <c r="AJ3" s="3" t="s">
        <v>98</v>
      </c>
      <c r="AK3" s="3" t="s">
        <v>99</v>
      </c>
      <c r="AL3" s="3" t="s">
        <v>98</v>
      </c>
      <c r="AM3" s="3" t="s">
        <v>99</v>
      </c>
      <c r="AN3" s="3" t="s">
        <v>98</v>
      </c>
      <c r="AO3" s="3" t="s">
        <v>99</v>
      </c>
      <c r="AP3" s="3" t="s">
        <v>98</v>
      </c>
      <c r="AQ3" s="3" t="s">
        <v>99</v>
      </c>
      <c r="AR3" s="3" t="s">
        <v>98</v>
      </c>
      <c r="AS3" s="3" t="s">
        <v>99</v>
      </c>
      <c r="AT3" s="3" t="s">
        <v>98</v>
      </c>
      <c r="AU3" s="3" t="s">
        <v>99</v>
      </c>
      <c r="AV3" s="3" t="s">
        <v>98</v>
      </c>
      <c r="AW3" s="3" t="s">
        <v>99</v>
      </c>
      <c r="AX3" s="3" t="s">
        <v>98</v>
      </c>
      <c r="AY3" s="3" t="s">
        <v>99</v>
      </c>
      <c r="AZ3" s="3" t="s">
        <v>98</v>
      </c>
      <c r="BA3" s="3" t="s">
        <v>99</v>
      </c>
      <c r="BB3" s="3" t="s">
        <v>98</v>
      </c>
      <c r="BC3" s="3" t="s">
        <v>99</v>
      </c>
      <c r="BD3" s="3" t="s">
        <v>98</v>
      </c>
      <c r="BE3" s="3" t="s">
        <v>99</v>
      </c>
      <c r="BF3" s="3" t="s">
        <v>98</v>
      </c>
      <c r="BG3" s="3" t="s">
        <v>99</v>
      </c>
      <c r="BH3" s="3" t="s">
        <v>98</v>
      </c>
      <c r="BI3" s="3" t="s">
        <v>99</v>
      </c>
      <c r="BJ3" s="3" t="s">
        <v>98</v>
      </c>
      <c r="BK3" s="3" t="s">
        <v>99</v>
      </c>
    </row>
    <row r="4" spans="1:63">
      <c r="A4" s="4" t="s">
        <v>1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  <c r="Z4" s="5">
        <v>0</v>
      </c>
      <c r="AA4" s="5">
        <v>0</v>
      </c>
      <c r="AB4" s="5">
        <v>0</v>
      </c>
      <c r="AC4" s="5">
        <v>0</v>
      </c>
      <c r="AD4" s="5">
        <v>0</v>
      </c>
      <c r="AE4" s="5">
        <v>0</v>
      </c>
      <c r="AF4" s="5">
        <v>0</v>
      </c>
      <c r="AG4" s="5">
        <v>0</v>
      </c>
      <c r="AH4" s="5">
        <v>0</v>
      </c>
      <c r="AI4" s="5">
        <v>0</v>
      </c>
      <c r="AJ4" s="5">
        <v>0</v>
      </c>
      <c r="AK4" s="5">
        <v>0</v>
      </c>
      <c r="AL4" s="5">
        <v>0</v>
      </c>
      <c r="AM4" s="5">
        <v>0</v>
      </c>
      <c r="AN4" s="5">
        <v>0</v>
      </c>
      <c r="AO4" s="5">
        <v>0</v>
      </c>
      <c r="AP4" s="5">
        <v>0</v>
      </c>
      <c r="AQ4" s="5">
        <v>0</v>
      </c>
      <c r="AR4" s="5">
        <v>0</v>
      </c>
      <c r="AS4" s="5">
        <v>0</v>
      </c>
      <c r="AT4" s="5">
        <v>0</v>
      </c>
      <c r="AU4" s="5">
        <v>0</v>
      </c>
      <c r="AV4" s="5">
        <v>0</v>
      </c>
      <c r="AW4" s="5">
        <v>0</v>
      </c>
      <c r="AX4" s="5">
        <v>0</v>
      </c>
      <c r="AY4" s="5">
        <v>0</v>
      </c>
      <c r="AZ4" s="5">
        <v>0</v>
      </c>
      <c r="BA4" s="5">
        <v>0</v>
      </c>
      <c r="BB4" s="5">
        <v>0</v>
      </c>
      <c r="BC4" s="5">
        <v>0</v>
      </c>
      <c r="BD4" s="5">
        <v>0</v>
      </c>
      <c r="BE4" s="5">
        <v>0</v>
      </c>
      <c r="BF4" s="5">
        <v>0</v>
      </c>
      <c r="BG4" s="5">
        <v>0</v>
      </c>
      <c r="BH4" s="5">
        <v>0</v>
      </c>
      <c r="BI4" s="5">
        <v>0</v>
      </c>
      <c r="BJ4" s="5">
        <v>0</v>
      </c>
      <c r="BK4" s="5">
        <v>0</v>
      </c>
    </row>
    <row r="5" spans="1:63">
      <c r="A5" s="4" t="s">
        <v>2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  <c r="Z5" s="5">
        <v>0</v>
      </c>
      <c r="AA5" s="5">
        <v>0</v>
      </c>
      <c r="AB5" s="5">
        <v>0</v>
      </c>
      <c r="AC5" s="5">
        <v>0</v>
      </c>
      <c r="AD5" s="5">
        <v>0</v>
      </c>
      <c r="AE5" s="5">
        <v>0</v>
      </c>
      <c r="AF5" s="5">
        <v>0</v>
      </c>
      <c r="AG5" s="5">
        <v>0</v>
      </c>
      <c r="AH5" s="5">
        <v>0</v>
      </c>
      <c r="AI5" s="5">
        <v>0</v>
      </c>
      <c r="AJ5" s="5">
        <v>0</v>
      </c>
      <c r="AK5" s="5">
        <v>0</v>
      </c>
      <c r="AL5" s="5">
        <v>0</v>
      </c>
      <c r="AM5" s="5">
        <v>0</v>
      </c>
      <c r="AN5" s="5">
        <v>0</v>
      </c>
      <c r="AO5" s="5">
        <v>0</v>
      </c>
      <c r="AP5" s="5">
        <v>0</v>
      </c>
      <c r="AQ5" s="5">
        <v>0</v>
      </c>
      <c r="AR5" s="5">
        <v>0</v>
      </c>
      <c r="AS5" s="5">
        <v>0</v>
      </c>
      <c r="AT5" s="5">
        <v>0</v>
      </c>
      <c r="AU5" s="5">
        <v>0</v>
      </c>
      <c r="AV5" s="5">
        <v>0</v>
      </c>
      <c r="AW5" s="5">
        <v>0</v>
      </c>
      <c r="AX5" s="5">
        <v>0</v>
      </c>
      <c r="AY5" s="5">
        <v>0</v>
      </c>
      <c r="AZ5" s="5">
        <v>0</v>
      </c>
      <c r="BA5" s="5">
        <v>0</v>
      </c>
      <c r="BB5" s="5">
        <v>0</v>
      </c>
      <c r="BC5" s="5">
        <v>0</v>
      </c>
      <c r="BD5" s="5">
        <v>0</v>
      </c>
      <c r="BE5" s="5">
        <v>0</v>
      </c>
      <c r="BF5" s="5">
        <v>0</v>
      </c>
      <c r="BG5" s="5">
        <v>0</v>
      </c>
      <c r="BH5" s="5">
        <v>0</v>
      </c>
      <c r="BI5" s="5">
        <v>0</v>
      </c>
      <c r="BJ5" s="5">
        <v>0</v>
      </c>
      <c r="BK5" s="5">
        <v>0</v>
      </c>
    </row>
    <row r="6" spans="1:63">
      <c r="A6" s="4" t="s">
        <v>3</v>
      </c>
      <c r="B6" s="5">
        <v>0</v>
      </c>
      <c r="C6" s="5">
        <v>0</v>
      </c>
      <c r="D6" s="5">
        <v>0</v>
      </c>
      <c r="E6" s="5">
        <v>0</v>
      </c>
      <c r="F6" s="5">
        <v>0</v>
      </c>
      <c r="G6" s="5">
        <v>0</v>
      </c>
      <c r="H6" s="5">
        <v>0</v>
      </c>
      <c r="I6" s="5">
        <v>0</v>
      </c>
      <c r="J6" s="5">
        <v>0</v>
      </c>
      <c r="K6" s="5">
        <v>0</v>
      </c>
      <c r="L6" s="5">
        <v>0</v>
      </c>
      <c r="M6" s="5">
        <v>0</v>
      </c>
      <c r="N6" s="5">
        <v>0</v>
      </c>
      <c r="O6" s="5">
        <v>0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5">
        <v>0</v>
      </c>
      <c r="V6" s="5">
        <v>0</v>
      </c>
      <c r="W6" s="5">
        <v>0</v>
      </c>
      <c r="X6" s="5">
        <v>0</v>
      </c>
      <c r="Y6" s="5">
        <v>0</v>
      </c>
      <c r="Z6" s="5">
        <v>0</v>
      </c>
      <c r="AA6" s="5">
        <v>0</v>
      </c>
      <c r="AB6" s="5">
        <v>0</v>
      </c>
      <c r="AC6" s="5">
        <v>0</v>
      </c>
      <c r="AD6" s="5">
        <v>0</v>
      </c>
      <c r="AE6" s="5">
        <v>0</v>
      </c>
      <c r="AF6" s="5">
        <v>0</v>
      </c>
      <c r="AG6" s="5">
        <v>0</v>
      </c>
      <c r="AH6" s="5">
        <v>0</v>
      </c>
      <c r="AI6" s="5">
        <v>0</v>
      </c>
      <c r="AJ6" s="5">
        <v>0</v>
      </c>
      <c r="AK6" s="5">
        <v>0</v>
      </c>
      <c r="AL6" s="5">
        <v>0</v>
      </c>
      <c r="AM6" s="5">
        <v>0</v>
      </c>
      <c r="AN6" s="5">
        <v>0</v>
      </c>
      <c r="AO6" s="5">
        <v>0</v>
      </c>
      <c r="AP6" s="5">
        <v>0</v>
      </c>
      <c r="AQ6" s="5">
        <v>0</v>
      </c>
      <c r="AR6" s="5">
        <v>0</v>
      </c>
      <c r="AS6" s="5">
        <v>0</v>
      </c>
      <c r="AT6" s="5">
        <v>0</v>
      </c>
      <c r="AU6" s="5">
        <v>0</v>
      </c>
      <c r="AV6" s="5">
        <v>0</v>
      </c>
      <c r="AW6" s="5">
        <v>0</v>
      </c>
      <c r="AX6" s="5">
        <v>0</v>
      </c>
      <c r="AY6" s="5">
        <v>0</v>
      </c>
      <c r="AZ6" s="5">
        <v>0</v>
      </c>
      <c r="BA6" s="5">
        <v>0</v>
      </c>
      <c r="BB6" s="5">
        <v>0</v>
      </c>
      <c r="BC6" s="5">
        <v>0</v>
      </c>
      <c r="BD6" s="5">
        <v>0</v>
      </c>
      <c r="BE6" s="5">
        <v>0</v>
      </c>
      <c r="BF6" s="5">
        <v>0</v>
      </c>
      <c r="BG6" s="5">
        <v>0</v>
      </c>
      <c r="BH6" s="5">
        <v>0</v>
      </c>
      <c r="BI6" s="5">
        <v>0</v>
      </c>
      <c r="BJ6" s="5">
        <v>0</v>
      </c>
      <c r="BK6" s="5">
        <v>0</v>
      </c>
    </row>
    <row r="7" spans="1:63">
      <c r="A7" s="4" t="s">
        <v>4</v>
      </c>
      <c r="B7" s="5">
        <v>0</v>
      </c>
      <c r="C7" s="5">
        <v>0</v>
      </c>
      <c r="D7" s="5">
        <v>0</v>
      </c>
      <c r="E7" s="5">
        <v>0</v>
      </c>
      <c r="F7" s="5">
        <v>0</v>
      </c>
      <c r="G7" s="5">
        <v>0</v>
      </c>
      <c r="H7" s="5">
        <v>0</v>
      </c>
      <c r="I7" s="5">
        <v>0</v>
      </c>
      <c r="J7" s="5">
        <v>0</v>
      </c>
      <c r="K7" s="5">
        <v>0</v>
      </c>
      <c r="L7" s="5">
        <v>0</v>
      </c>
      <c r="M7" s="5">
        <v>0</v>
      </c>
      <c r="N7" s="5">
        <v>0</v>
      </c>
      <c r="O7" s="5">
        <v>0</v>
      </c>
      <c r="P7" s="5">
        <v>0</v>
      </c>
      <c r="Q7" s="5">
        <v>0</v>
      </c>
      <c r="R7" s="5">
        <v>0</v>
      </c>
      <c r="S7" s="5">
        <v>0</v>
      </c>
      <c r="T7" s="5">
        <v>0</v>
      </c>
      <c r="U7" s="5">
        <v>0</v>
      </c>
      <c r="V7" s="5">
        <v>0</v>
      </c>
      <c r="W7" s="5">
        <v>0</v>
      </c>
      <c r="X7" s="5">
        <v>0</v>
      </c>
      <c r="Y7" s="5">
        <v>0</v>
      </c>
      <c r="Z7" s="5">
        <v>0</v>
      </c>
      <c r="AA7" s="5">
        <v>0</v>
      </c>
      <c r="AB7" s="5">
        <v>0</v>
      </c>
      <c r="AC7" s="5">
        <v>0</v>
      </c>
      <c r="AD7" s="5">
        <v>0</v>
      </c>
      <c r="AE7" s="5">
        <v>0</v>
      </c>
      <c r="AF7" s="5">
        <v>0</v>
      </c>
      <c r="AG7" s="5">
        <v>0</v>
      </c>
      <c r="AH7" s="5">
        <v>0</v>
      </c>
      <c r="AI7" s="5">
        <v>0</v>
      </c>
      <c r="AJ7" s="5">
        <v>0</v>
      </c>
      <c r="AK7" s="5">
        <v>0</v>
      </c>
      <c r="AL7" s="5">
        <v>0</v>
      </c>
      <c r="AM7" s="5">
        <v>0</v>
      </c>
      <c r="AN7" s="5">
        <v>0</v>
      </c>
      <c r="AO7" s="5">
        <v>0</v>
      </c>
      <c r="AP7" s="5">
        <v>0</v>
      </c>
      <c r="AQ7" s="5">
        <v>0</v>
      </c>
      <c r="AR7" s="5">
        <v>0</v>
      </c>
      <c r="AS7" s="5">
        <v>0</v>
      </c>
      <c r="AT7" s="5">
        <v>0</v>
      </c>
      <c r="AU7" s="5">
        <v>0</v>
      </c>
      <c r="AV7" s="5">
        <v>0</v>
      </c>
      <c r="AW7" s="5">
        <v>0</v>
      </c>
      <c r="AX7" s="5">
        <v>0</v>
      </c>
      <c r="AY7" s="5">
        <v>0</v>
      </c>
      <c r="AZ7" s="5">
        <v>0</v>
      </c>
      <c r="BA7" s="5">
        <v>0</v>
      </c>
      <c r="BB7" s="5">
        <v>0</v>
      </c>
      <c r="BC7" s="5">
        <v>0</v>
      </c>
      <c r="BD7" s="5">
        <v>0</v>
      </c>
      <c r="BE7" s="5">
        <v>0</v>
      </c>
      <c r="BF7" s="5">
        <v>0</v>
      </c>
      <c r="BG7" s="5">
        <v>0</v>
      </c>
      <c r="BH7" s="5">
        <v>0</v>
      </c>
      <c r="BI7" s="5">
        <v>0</v>
      </c>
      <c r="BJ7" s="5">
        <v>0</v>
      </c>
      <c r="BK7" s="5">
        <v>0</v>
      </c>
    </row>
    <row r="8" spans="1:63">
      <c r="A8" s="4" t="s">
        <v>5</v>
      </c>
      <c r="B8" s="5">
        <v>0</v>
      </c>
      <c r="C8" s="5">
        <v>0</v>
      </c>
      <c r="D8" s="5">
        <v>0</v>
      </c>
      <c r="E8" s="5">
        <v>0</v>
      </c>
      <c r="F8" s="5">
        <v>0</v>
      </c>
      <c r="G8" s="5">
        <v>0</v>
      </c>
      <c r="H8" s="5">
        <v>0</v>
      </c>
      <c r="I8" s="5">
        <v>0</v>
      </c>
      <c r="J8" s="5">
        <v>0</v>
      </c>
      <c r="K8" s="5">
        <v>0</v>
      </c>
      <c r="L8" s="5">
        <v>0</v>
      </c>
      <c r="M8" s="5">
        <v>0</v>
      </c>
      <c r="N8" s="5">
        <v>0</v>
      </c>
      <c r="O8" s="5">
        <v>0</v>
      </c>
      <c r="P8" s="5">
        <v>0</v>
      </c>
      <c r="Q8" s="5">
        <v>0</v>
      </c>
      <c r="R8" s="5">
        <v>0</v>
      </c>
      <c r="S8" s="5">
        <v>0</v>
      </c>
      <c r="T8" s="5">
        <v>0</v>
      </c>
      <c r="U8" s="5">
        <v>0</v>
      </c>
      <c r="V8" s="5">
        <v>0</v>
      </c>
      <c r="W8" s="5">
        <v>0</v>
      </c>
      <c r="X8" s="5">
        <v>0</v>
      </c>
      <c r="Y8" s="5">
        <v>0</v>
      </c>
      <c r="Z8" s="5">
        <v>0</v>
      </c>
      <c r="AA8" s="5">
        <v>0</v>
      </c>
      <c r="AB8" s="5">
        <v>0</v>
      </c>
      <c r="AC8" s="5">
        <v>0</v>
      </c>
      <c r="AD8" s="5">
        <v>0</v>
      </c>
      <c r="AE8" s="5">
        <v>0</v>
      </c>
      <c r="AF8" s="5">
        <v>0</v>
      </c>
      <c r="AG8" s="5">
        <v>0</v>
      </c>
      <c r="AH8" s="5">
        <v>0</v>
      </c>
      <c r="AI8" s="5">
        <v>0</v>
      </c>
      <c r="AJ8" s="5">
        <v>0</v>
      </c>
      <c r="AK8" s="5">
        <v>0</v>
      </c>
      <c r="AL8" s="5">
        <v>0</v>
      </c>
      <c r="AM8" s="5">
        <v>0</v>
      </c>
      <c r="AN8" s="5">
        <v>0</v>
      </c>
      <c r="AO8" s="5">
        <v>0</v>
      </c>
      <c r="AP8" s="5">
        <v>0</v>
      </c>
      <c r="AQ8" s="5">
        <v>0</v>
      </c>
      <c r="AR8" s="5">
        <v>0</v>
      </c>
      <c r="AS8" s="5">
        <v>0</v>
      </c>
      <c r="AT8" s="5">
        <v>0</v>
      </c>
      <c r="AU8" s="5">
        <v>0</v>
      </c>
      <c r="AV8" s="5">
        <v>0</v>
      </c>
      <c r="AW8" s="5">
        <v>0</v>
      </c>
      <c r="AX8" s="5">
        <v>0</v>
      </c>
      <c r="AY8" s="5">
        <v>0</v>
      </c>
      <c r="AZ8" s="5">
        <v>0</v>
      </c>
      <c r="BA8" s="5">
        <v>0</v>
      </c>
      <c r="BB8" s="5">
        <v>0</v>
      </c>
      <c r="BC8" s="5">
        <v>0</v>
      </c>
      <c r="BD8" s="5">
        <v>0</v>
      </c>
      <c r="BE8" s="5">
        <v>0</v>
      </c>
      <c r="BF8" s="5">
        <v>0</v>
      </c>
      <c r="BG8" s="5">
        <v>0</v>
      </c>
      <c r="BH8" s="5">
        <v>0</v>
      </c>
      <c r="BI8" s="5">
        <v>0</v>
      </c>
      <c r="BJ8" s="5">
        <v>0</v>
      </c>
      <c r="BK8" s="5">
        <v>0</v>
      </c>
    </row>
    <row r="9" spans="1:63">
      <c r="A9" s="4" t="s">
        <v>6</v>
      </c>
      <c r="B9" s="5">
        <v>0</v>
      </c>
      <c r="C9" s="5">
        <v>0</v>
      </c>
      <c r="D9" s="5">
        <v>0</v>
      </c>
      <c r="E9" s="5">
        <v>0</v>
      </c>
      <c r="F9" s="5">
        <v>0</v>
      </c>
      <c r="G9" s="5">
        <v>0</v>
      </c>
      <c r="H9" s="5">
        <v>0</v>
      </c>
      <c r="I9" s="5">
        <v>0</v>
      </c>
      <c r="J9" s="5">
        <v>0</v>
      </c>
      <c r="K9" s="5">
        <v>0</v>
      </c>
      <c r="L9" s="5">
        <v>0</v>
      </c>
      <c r="M9" s="5">
        <v>0</v>
      </c>
      <c r="N9" s="5">
        <v>0</v>
      </c>
      <c r="O9" s="5">
        <v>0</v>
      </c>
      <c r="P9" s="5">
        <v>0</v>
      </c>
      <c r="Q9" s="5">
        <v>0</v>
      </c>
      <c r="R9" s="5">
        <v>0</v>
      </c>
      <c r="S9" s="5">
        <v>0</v>
      </c>
      <c r="T9" s="5">
        <v>0</v>
      </c>
      <c r="U9" s="5">
        <v>0</v>
      </c>
      <c r="V9" s="5">
        <v>0</v>
      </c>
      <c r="W9" s="5">
        <v>0</v>
      </c>
      <c r="X9" s="5">
        <v>0</v>
      </c>
      <c r="Y9" s="5">
        <v>0</v>
      </c>
      <c r="Z9" s="5">
        <v>0</v>
      </c>
      <c r="AA9" s="5">
        <v>0</v>
      </c>
      <c r="AB9" s="5">
        <v>0</v>
      </c>
      <c r="AC9" s="5">
        <v>0</v>
      </c>
      <c r="AD9" s="5">
        <v>0</v>
      </c>
      <c r="AE9" s="5">
        <v>0</v>
      </c>
      <c r="AF9" s="5">
        <v>0</v>
      </c>
      <c r="AG9" s="5">
        <v>0</v>
      </c>
      <c r="AH9" s="5">
        <v>0</v>
      </c>
      <c r="AI9" s="5">
        <v>0</v>
      </c>
      <c r="AJ9" s="5">
        <v>0</v>
      </c>
      <c r="AK9" s="5">
        <v>0</v>
      </c>
      <c r="AL9" s="5">
        <v>0</v>
      </c>
      <c r="AM9" s="5">
        <v>0</v>
      </c>
      <c r="AN9" s="5">
        <v>0</v>
      </c>
      <c r="AO9" s="5">
        <v>0</v>
      </c>
      <c r="AP9" s="5">
        <v>0</v>
      </c>
      <c r="AQ9" s="5">
        <v>0</v>
      </c>
      <c r="AR9" s="5">
        <v>0</v>
      </c>
      <c r="AS9" s="5">
        <v>0</v>
      </c>
      <c r="AT9" s="5">
        <v>0</v>
      </c>
      <c r="AU9" s="5">
        <v>0</v>
      </c>
      <c r="AV9" s="5">
        <v>0</v>
      </c>
      <c r="AW9" s="5">
        <v>0</v>
      </c>
      <c r="AX9" s="5">
        <v>0</v>
      </c>
      <c r="AY9" s="5">
        <v>0</v>
      </c>
      <c r="AZ9" s="5">
        <v>0</v>
      </c>
      <c r="BA9" s="5">
        <v>0</v>
      </c>
      <c r="BB9" s="5">
        <v>0</v>
      </c>
      <c r="BC9" s="5">
        <v>0</v>
      </c>
      <c r="BD9" s="5">
        <v>0</v>
      </c>
      <c r="BE9" s="5">
        <v>0</v>
      </c>
      <c r="BF9" s="5">
        <v>0</v>
      </c>
      <c r="BG9" s="5">
        <v>0</v>
      </c>
      <c r="BH9" s="5">
        <v>0</v>
      </c>
      <c r="BI9" s="5">
        <v>0</v>
      </c>
      <c r="BJ9" s="5">
        <v>0</v>
      </c>
      <c r="BK9" s="5">
        <v>0</v>
      </c>
    </row>
    <row r="10" spans="1:63">
      <c r="A10" s="4" t="s">
        <v>7</v>
      </c>
      <c r="B10" s="5">
        <v>0</v>
      </c>
      <c r="C10" s="5">
        <v>0</v>
      </c>
      <c r="D10" s="5">
        <v>0</v>
      </c>
      <c r="E10" s="5">
        <v>0</v>
      </c>
      <c r="F10" s="5">
        <v>0</v>
      </c>
      <c r="G10" s="5">
        <v>0</v>
      </c>
      <c r="H10" s="5">
        <v>0</v>
      </c>
      <c r="I10" s="5">
        <v>0</v>
      </c>
      <c r="J10" s="5">
        <v>0</v>
      </c>
      <c r="K10" s="5">
        <v>0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v>0</v>
      </c>
      <c r="X10" s="5">
        <v>0</v>
      </c>
      <c r="Y10" s="5">
        <v>0</v>
      </c>
      <c r="Z10" s="5">
        <v>0</v>
      </c>
      <c r="AA10" s="5">
        <v>0</v>
      </c>
      <c r="AB10" s="5">
        <v>0</v>
      </c>
      <c r="AC10" s="5">
        <v>0</v>
      </c>
      <c r="AD10" s="5">
        <v>0</v>
      </c>
      <c r="AE10" s="5">
        <v>0</v>
      </c>
      <c r="AF10" s="5">
        <v>0</v>
      </c>
      <c r="AG10" s="5">
        <v>0</v>
      </c>
      <c r="AH10" s="5">
        <v>0</v>
      </c>
      <c r="AI10" s="5">
        <v>0</v>
      </c>
      <c r="AJ10" s="5">
        <v>0</v>
      </c>
      <c r="AK10" s="5">
        <v>0</v>
      </c>
      <c r="AL10" s="5">
        <v>0</v>
      </c>
      <c r="AM10" s="5">
        <v>0</v>
      </c>
      <c r="AN10" s="5">
        <v>0</v>
      </c>
      <c r="AO10" s="5">
        <v>0</v>
      </c>
      <c r="AP10" s="5">
        <v>0</v>
      </c>
      <c r="AQ10" s="5">
        <v>0</v>
      </c>
      <c r="AR10" s="5">
        <v>0</v>
      </c>
      <c r="AS10" s="5">
        <v>0</v>
      </c>
      <c r="AT10" s="5">
        <v>0</v>
      </c>
      <c r="AU10" s="5">
        <v>0</v>
      </c>
      <c r="AV10" s="5">
        <v>0</v>
      </c>
      <c r="AW10" s="5">
        <v>0</v>
      </c>
      <c r="AX10" s="5">
        <v>0</v>
      </c>
      <c r="AY10" s="5">
        <v>0</v>
      </c>
      <c r="AZ10" s="5">
        <v>0</v>
      </c>
      <c r="BA10" s="5">
        <v>0</v>
      </c>
      <c r="BB10" s="5">
        <v>0</v>
      </c>
      <c r="BC10" s="5">
        <v>0</v>
      </c>
      <c r="BD10" s="5">
        <v>0</v>
      </c>
      <c r="BE10" s="5">
        <v>0</v>
      </c>
      <c r="BF10" s="5">
        <v>0</v>
      </c>
      <c r="BG10" s="5">
        <v>0</v>
      </c>
      <c r="BH10" s="5">
        <v>0</v>
      </c>
      <c r="BI10" s="5">
        <v>0</v>
      </c>
      <c r="BJ10" s="5">
        <v>0</v>
      </c>
      <c r="BK10" s="5">
        <v>0</v>
      </c>
    </row>
    <row r="11" spans="1:63">
      <c r="A11" s="4" t="s">
        <v>8</v>
      </c>
      <c r="B11" s="5">
        <v>0</v>
      </c>
      <c r="C11" s="5">
        <v>0</v>
      </c>
      <c r="D11" s="5">
        <v>0</v>
      </c>
      <c r="E11" s="5">
        <v>0</v>
      </c>
      <c r="F11" s="5">
        <v>0</v>
      </c>
      <c r="G11" s="5">
        <v>0</v>
      </c>
      <c r="H11" s="5">
        <v>0</v>
      </c>
      <c r="I11" s="5">
        <v>0</v>
      </c>
      <c r="J11" s="5">
        <v>0</v>
      </c>
      <c r="K11" s="5">
        <v>0</v>
      </c>
      <c r="L11" s="5">
        <v>0</v>
      </c>
      <c r="M11" s="5">
        <v>0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5">
        <v>0</v>
      </c>
      <c r="AW11" s="5">
        <v>0</v>
      </c>
      <c r="AX11" s="5">
        <v>0</v>
      </c>
      <c r="AY11" s="5">
        <v>0</v>
      </c>
      <c r="AZ11" s="5">
        <v>0</v>
      </c>
      <c r="BA11" s="5">
        <v>0</v>
      </c>
      <c r="BB11" s="5">
        <v>0</v>
      </c>
      <c r="BC11" s="5">
        <v>0</v>
      </c>
      <c r="BD11" s="5">
        <v>0</v>
      </c>
      <c r="BE11" s="5">
        <v>0</v>
      </c>
      <c r="BF11" s="5">
        <v>0</v>
      </c>
      <c r="BG11" s="5">
        <v>0</v>
      </c>
      <c r="BH11" s="5">
        <v>0</v>
      </c>
      <c r="BI11" s="5">
        <v>0</v>
      </c>
      <c r="BJ11" s="5">
        <v>0</v>
      </c>
      <c r="BK11" s="5">
        <v>0</v>
      </c>
    </row>
    <row r="12" spans="1:63">
      <c r="A12" s="4" t="s">
        <v>9</v>
      </c>
      <c r="B12" s="5">
        <v>0</v>
      </c>
      <c r="C12" s="5">
        <v>0</v>
      </c>
      <c r="D12" s="5">
        <v>0</v>
      </c>
      <c r="E12" s="5">
        <v>0</v>
      </c>
      <c r="F12" s="5">
        <v>0</v>
      </c>
      <c r="G12" s="5">
        <v>0</v>
      </c>
      <c r="H12" s="5">
        <v>0</v>
      </c>
      <c r="I12" s="5">
        <v>0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5">
        <v>0</v>
      </c>
      <c r="S12" s="5">
        <v>0</v>
      </c>
      <c r="T12" s="5">
        <v>0</v>
      </c>
      <c r="U12" s="5">
        <v>0</v>
      </c>
      <c r="V12" s="5">
        <v>0</v>
      </c>
      <c r="W12" s="5">
        <v>0</v>
      </c>
      <c r="X12" s="5">
        <v>0</v>
      </c>
      <c r="Y12" s="5">
        <v>0</v>
      </c>
      <c r="Z12" s="5">
        <v>0</v>
      </c>
      <c r="AA12" s="5">
        <v>0</v>
      </c>
      <c r="AB12" s="5">
        <v>0</v>
      </c>
      <c r="AC12" s="5">
        <v>0</v>
      </c>
      <c r="AD12" s="5">
        <v>0</v>
      </c>
      <c r="AE12" s="5">
        <v>0</v>
      </c>
      <c r="AF12" s="5">
        <v>0</v>
      </c>
      <c r="AG12" s="5">
        <v>0</v>
      </c>
      <c r="AH12" s="5">
        <v>0</v>
      </c>
      <c r="AI12" s="5">
        <v>0</v>
      </c>
      <c r="AJ12" s="5">
        <v>0</v>
      </c>
      <c r="AK12" s="5">
        <v>0</v>
      </c>
      <c r="AL12" s="5">
        <v>0</v>
      </c>
      <c r="AM12" s="5">
        <v>0</v>
      </c>
      <c r="AN12" s="5">
        <v>0</v>
      </c>
      <c r="AO12" s="5">
        <v>0</v>
      </c>
      <c r="AP12" s="5">
        <v>0</v>
      </c>
      <c r="AQ12" s="5">
        <v>0</v>
      </c>
      <c r="AR12" s="5">
        <v>0</v>
      </c>
      <c r="AS12" s="5">
        <v>0</v>
      </c>
      <c r="AT12" s="5">
        <v>0</v>
      </c>
      <c r="AU12" s="5">
        <v>0</v>
      </c>
      <c r="AV12" s="5">
        <v>0</v>
      </c>
      <c r="AW12" s="5">
        <v>0</v>
      </c>
      <c r="AX12" s="5">
        <v>0</v>
      </c>
      <c r="AY12" s="5">
        <v>0</v>
      </c>
      <c r="AZ12" s="5">
        <v>0</v>
      </c>
      <c r="BA12" s="5">
        <v>0</v>
      </c>
      <c r="BB12" s="5">
        <v>0</v>
      </c>
      <c r="BC12" s="5">
        <v>0</v>
      </c>
      <c r="BD12" s="5">
        <v>0</v>
      </c>
      <c r="BE12" s="5">
        <v>0</v>
      </c>
      <c r="BF12" s="5">
        <v>0</v>
      </c>
      <c r="BG12" s="5">
        <v>0</v>
      </c>
      <c r="BH12" s="5">
        <v>0</v>
      </c>
      <c r="BI12" s="5">
        <v>0</v>
      </c>
      <c r="BJ12" s="5">
        <v>0</v>
      </c>
      <c r="BK12" s="5">
        <v>0</v>
      </c>
    </row>
    <row r="13" spans="1:63">
      <c r="A13" s="4" t="s">
        <v>10</v>
      </c>
      <c r="B13" s="5">
        <v>0</v>
      </c>
      <c r="C13" s="5">
        <v>0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5">
        <v>0</v>
      </c>
      <c r="V13" s="5">
        <v>0</v>
      </c>
      <c r="W13" s="5">
        <v>0</v>
      </c>
      <c r="X13" s="5">
        <v>0</v>
      </c>
      <c r="Y13" s="5">
        <v>0</v>
      </c>
      <c r="Z13" s="5">
        <v>0</v>
      </c>
      <c r="AA13" s="5">
        <v>0</v>
      </c>
      <c r="AB13" s="5">
        <v>0</v>
      </c>
      <c r="AC13" s="5">
        <v>0</v>
      </c>
      <c r="AD13" s="5">
        <v>0</v>
      </c>
      <c r="AE13" s="5">
        <v>0</v>
      </c>
      <c r="AF13" s="5">
        <v>0</v>
      </c>
      <c r="AG13" s="5">
        <v>0</v>
      </c>
      <c r="AH13" s="5">
        <v>0</v>
      </c>
      <c r="AI13" s="5">
        <v>0</v>
      </c>
      <c r="AJ13" s="5">
        <v>0</v>
      </c>
      <c r="AK13" s="5">
        <v>0</v>
      </c>
      <c r="AL13" s="5">
        <v>0</v>
      </c>
      <c r="AM13" s="5">
        <v>0</v>
      </c>
      <c r="AN13" s="5">
        <v>0</v>
      </c>
      <c r="AO13" s="5">
        <v>0</v>
      </c>
      <c r="AP13" s="5">
        <v>0</v>
      </c>
      <c r="AQ13" s="5">
        <v>0</v>
      </c>
      <c r="AR13" s="5">
        <v>0</v>
      </c>
      <c r="AS13" s="5">
        <v>0</v>
      </c>
      <c r="AT13" s="5">
        <v>0</v>
      </c>
      <c r="AU13" s="5">
        <v>0</v>
      </c>
      <c r="AV13" s="5">
        <v>0</v>
      </c>
      <c r="AW13" s="5">
        <v>0</v>
      </c>
      <c r="AX13" s="5">
        <v>0</v>
      </c>
      <c r="AY13" s="5">
        <v>0</v>
      </c>
      <c r="AZ13" s="5">
        <v>0</v>
      </c>
      <c r="BA13" s="5">
        <v>0</v>
      </c>
      <c r="BB13" s="5">
        <v>0</v>
      </c>
      <c r="BC13" s="5">
        <v>0</v>
      </c>
      <c r="BD13" s="5">
        <v>0</v>
      </c>
      <c r="BE13" s="5">
        <v>0</v>
      </c>
      <c r="BF13" s="5">
        <v>0</v>
      </c>
      <c r="BG13" s="5">
        <v>0</v>
      </c>
      <c r="BH13" s="5">
        <v>0</v>
      </c>
      <c r="BI13" s="5">
        <v>0</v>
      </c>
      <c r="BJ13" s="5">
        <v>0</v>
      </c>
      <c r="BK13" s="5">
        <v>0</v>
      </c>
    </row>
    <row r="14" spans="1:63">
      <c r="A14" s="4" t="s">
        <v>11</v>
      </c>
      <c r="B14" s="5">
        <v>0</v>
      </c>
      <c r="C14" s="5">
        <v>0</v>
      </c>
      <c r="D14" s="5">
        <v>0</v>
      </c>
      <c r="E14" s="5">
        <v>0</v>
      </c>
      <c r="F14" s="5">
        <v>0</v>
      </c>
      <c r="G14" s="5">
        <v>0</v>
      </c>
      <c r="H14" s="5">
        <v>0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5">
        <v>0</v>
      </c>
      <c r="V14" s="5">
        <v>0</v>
      </c>
      <c r="W14" s="5">
        <v>0</v>
      </c>
      <c r="X14" s="5">
        <v>0</v>
      </c>
      <c r="Y14" s="5">
        <v>0</v>
      </c>
      <c r="Z14" s="5">
        <v>0</v>
      </c>
      <c r="AA14" s="5">
        <v>0</v>
      </c>
      <c r="AB14" s="5">
        <v>0</v>
      </c>
      <c r="AC14" s="5">
        <v>0</v>
      </c>
      <c r="AD14" s="5">
        <v>0</v>
      </c>
      <c r="AE14" s="5">
        <v>0</v>
      </c>
      <c r="AF14" s="5">
        <v>0</v>
      </c>
      <c r="AG14" s="5">
        <v>0</v>
      </c>
      <c r="AH14" s="5">
        <v>0</v>
      </c>
      <c r="AI14" s="5">
        <v>0</v>
      </c>
      <c r="AJ14" s="5">
        <v>0</v>
      </c>
      <c r="AK14" s="5">
        <v>0</v>
      </c>
      <c r="AL14" s="5">
        <v>0</v>
      </c>
      <c r="AM14" s="5">
        <v>0</v>
      </c>
      <c r="AN14" s="5">
        <v>0</v>
      </c>
      <c r="AO14" s="5">
        <v>0</v>
      </c>
      <c r="AP14" s="5">
        <v>0</v>
      </c>
      <c r="AQ14" s="5">
        <v>0</v>
      </c>
      <c r="AR14" s="5">
        <v>0</v>
      </c>
      <c r="AS14" s="5">
        <v>0</v>
      </c>
      <c r="AT14" s="5">
        <v>0</v>
      </c>
      <c r="AU14" s="5">
        <v>0</v>
      </c>
      <c r="AV14" s="5">
        <v>0</v>
      </c>
      <c r="AW14" s="5">
        <v>0</v>
      </c>
      <c r="AX14" s="5">
        <v>0</v>
      </c>
      <c r="AY14" s="5">
        <v>0</v>
      </c>
      <c r="AZ14" s="5">
        <v>0</v>
      </c>
      <c r="BA14" s="5">
        <v>0</v>
      </c>
      <c r="BB14" s="5">
        <v>0</v>
      </c>
      <c r="BC14" s="5">
        <v>0</v>
      </c>
      <c r="BD14" s="5">
        <v>0</v>
      </c>
      <c r="BE14" s="5">
        <v>0</v>
      </c>
      <c r="BF14" s="5">
        <v>0</v>
      </c>
      <c r="BG14" s="5">
        <v>0</v>
      </c>
      <c r="BH14" s="5">
        <v>0</v>
      </c>
      <c r="BI14" s="5">
        <v>0</v>
      </c>
      <c r="BJ14" s="5">
        <v>0</v>
      </c>
      <c r="BK14" s="5">
        <v>0</v>
      </c>
    </row>
    <row r="15" spans="1:63">
      <c r="A15" s="4" t="s">
        <v>12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  <c r="Z15" s="5">
        <v>0</v>
      </c>
      <c r="AA15" s="5">
        <v>0</v>
      </c>
      <c r="AB15" s="5">
        <v>0</v>
      </c>
      <c r="AC15" s="5">
        <v>0</v>
      </c>
      <c r="AD15" s="5">
        <v>0</v>
      </c>
      <c r="AE15" s="5">
        <v>0</v>
      </c>
      <c r="AF15" s="5">
        <v>0</v>
      </c>
      <c r="AG15" s="5">
        <v>0</v>
      </c>
      <c r="AH15" s="5">
        <v>0</v>
      </c>
      <c r="AI15" s="5">
        <v>0</v>
      </c>
      <c r="AJ15" s="5">
        <v>0</v>
      </c>
      <c r="AK15" s="5">
        <v>0</v>
      </c>
      <c r="AL15" s="5">
        <v>0</v>
      </c>
      <c r="AM15" s="5">
        <v>0</v>
      </c>
      <c r="AN15" s="5">
        <v>0</v>
      </c>
      <c r="AO15" s="5">
        <v>0</v>
      </c>
      <c r="AP15" s="5">
        <v>0</v>
      </c>
      <c r="AQ15" s="5">
        <v>0</v>
      </c>
      <c r="AR15" s="5">
        <v>0</v>
      </c>
      <c r="AS15" s="5">
        <v>0</v>
      </c>
      <c r="AT15" s="5">
        <v>0</v>
      </c>
      <c r="AU15" s="5">
        <v>0</v>
      </c>
      <c r="AV15" s="5">
        <v>0</v>
      </c>
      <c r="AW15" s="5">
        <v>0</v>
      </c>
      <c r="AX15" s="5">
        <v>0</v>
      </c>
      <c r="AY15" s="5">
        <v>0</v>
      </c>
      <c r="AZ15" s="5">
        <v>0</v>
      </c>
      <c r="BA15" s="5">
        <v>0</v>
      </c>
      <c r="BB15" s="5">
        <v>0</v>
      </c>
      <c r="BC15" s="5">
        <v>0</v>
      </c>
      <c r="BD15" s="5">
        <v>0</v>
      </c>
      <c r="BE15" s="5">
        <v>0</v>
      </c>
      <c r="BF15" s="5">
        <v>0</v>
      </c>
      <c r="BG15" s="5">
        <v>0</v>
      </c>
      <c r="BH15" s="5">
        <v>0</v>
      </c>
      <c r="BI15" s="5">
        <v>0</v>
      </c>
      <c r="BJ15" s="5">
        <v>0</v>
      </c>
      <c r="BK15" s="5">
        <v>0</v>
      </c>
    </row>
    <row r="16" spans="1:63">
      <c r="A16" s="4" t="s">
        <v>13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  <c r="Z16" s="5">
        <v>0</v>
      </c>
      <c r="AA16" s="5">
        <v>0</v>
      </c>
      <c r="AB16" s="5">
        <v>0</v>
      </c>
      <c r="AC16" s="5">
        <v>0</v>
      </c>
      <c r="AD16" s="5">
        <v>0</v>
      </c>
      <c r="AE16" s="5">
        <v>0</v>
      </c>
      <c r="AF16" s="5">
        <v>0</v>
      </c>
      <c r="AG16" s="5">
        <v>0</v>
      </c>
      <c r="AH16" s="5">
        <v>0</v>
      </c>
      <c r="AI16" s="5">
        <v>0</v>
      </c>
      <c r="AJ16" s="5">
        <v>0</v>
      </c>
      <c r="AK16" s="5">
        <v>0</v>
      </c>
      <c r="AL16" s="5">
        <v>0</v>
      </c>
      <c r="AM16" s="5">
        <v>0</v>
      </c>
      <c r="AN16" s="5">
        <v>0</v>
      </c>
      <c r="AO16" s="5">
        <v>0</v>
      </c>
      <c r="AP16" s="5">
        <v>0</v>
      </c>
      <c r="AQ16" s="5">
        <v>0</v>
      </c>
      <c r="AR16" s="5">
        <v>0</v>
      </c>
      <c r="AS16" s="5">
        <v>0</v>
      </c>
      <c r="AT16" s="5">
        <v>0</v>
      </c>
      <c r="AU16" s="5">
        <v>0</v>
      </c>
      <c r="AV16" s="5">
        <v>0</v>
      </c>
      <c r="AW16" s="5">
        <v>0</v>
      </c>
      <c r="AX16" s="5">
        <v>0</v>
      </c>
      <c r="AY16" s="5">
        <v>0</v>
      </c>
      <c r="AZ16" s="5">
        <v>0</v>
      </c>
      <c r="BA16" s="5">
        <v>0</v>
      </c>
      <c r="BB16" s="5">
        <v>0</v>
      </c>
      <c r="BC16" s="5">
        <v>0</v>
      </c>
      <c r="BD16" s="5">
        <v>0</v>
      </c>
      <c r="BE16" s="5">
        <v>0</v>
      </c>
      <c r="BF16" s="5">
        <v>0</v>
      </c>
      <c r="BG16" s="5">
        <v>0</v>
      </c>
      <c r="BH16" s="5">
        <v>0</v>
      </c>
      <c r="BI16" s="5">
        <v>0</v>
      </c>
      <c r="BJ16" s="5">
        <v>0</v>
      </c>
      <c r="BK16" s="5">
        <v>0</v>
      </c>
    </row>
    <row r="17" spans="1:63">
      <c r="A17" s="4" t="s">
        <v>14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  <c r="Z17" s="5">
        <v>0</v>
      </c>
      <c r="AA17" s="5">
        <v>0</v>
      </c>
      <c r="AB17" s="5">
        <v>0</v>
      </c>
      <c r="AC17" s="5">
        <v>0</v>
      </c>
      <c r="AD17" s="5">
        <v>0</v>
      </c>
      <c r="AE17" s="5">
        <v>0</v>
      </c>
      <c r="AF17" s="5">
        <v>0</v>
      </c>
      <c r="AG17" s="5">
        <v>0</v>
      </c>
      <c r="AH17" s="5">
        <v>0</v>
      </c>
      <c r="AI17" s="5">
        <v>0</v>
      </c>
      <c r="AJ17" s="5">
        <v>0</v>
      </c>
      <c r="AK17" s="5">
        <v>0</v>
      </c>
      <c r="AL17" s="5">
        <v>0</v>
      </c>
      <c r="AM17" s="5">
        <v>0</v>
      </c>
      <c r="AN17" s="5">
        <v>0</v>
      </c>
      <c r="AO17" s="5">
        <v>0</v>
      </c>
      <c r="AP17" s="5">
        <v>0</v>
      </c>
      <c r="AQ17" s="5">
        <v>0</v>
      </c>
      <c r="AR17" s="5">
        <v>0</v>
      </c>
      <c r="AS17" s="5">
        <v>0</v>
      </c>
      <c r="AT17" s="5">
        <v>0</v>
      </c>
      <c r="AU17" s="5">
        <v>0</v>
      </c>
      <c r="AV17" s="5">
        <v>0</v>
      </c>
      <c r="AW17" s="5">
        <v>0</v>
      </c>
      <c r="AX17" s="5">
        <v>0</v>
      </c>
      <c r="AY17" s="5">
        <v>0</v>
      </c>
      <c r="AZ17" s="5">
        <v>0</v>
      </c>
      <c r="BA17" s="5">
        <v>0</v>
      </c>
      <c r="BB17" s="5">
        <v>0</v>
      </c>
      <c r="BC17" s="5">
        <v>0</v>
      </c>
      <c r="BD17" s="5">
        <v>0</v>
      </c>
      <c r="BE17" s="5">
        <v>0</v>
      </c>
      <c r="BF17" s="5">
        <v>0</v>
      </c>
      <c r="BG17" s="5">
        <v>0</v>
      </c>
      <c r="BH17" s="5">
        <v>0</v>
      </c>
      <c r="BI17" s="5">
        <v>0</v>
      </c>
      <c r="BJ17" s="5">
        <v>0</v>
      </c>
      <c r="BK17" s="5">
        <v>0</v>
      </c>
    </row>
    <row r="18" spans="1:63">
      <c r="A18" s="4" t="s">
        <v>15</v>
      </c>
      <c r="B18" s="5">
        <v>0</v>
      </c>
      <c r="C18" s="5">
        <v>0</v>
      </c>
      <c r="D18" s="5">
        <v>0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5">
        <v>0</v>
      </c>
      <c r="W18" s="5">
        <v>0</v>
      </c>
      <c r="X18" s="5">
        <v>0</v>
      </c>
      <c r="Y18" s="5">
        <v>0</v>
      </c>
      <c r="Z18" s="5">
        <v>0</v>
      </c>
      <c r="AA18" s="5">
        <v>0</v>
      </c>
      <c r="AB18" s="5">
        <v>0</v>
      </c>
      <c r="AC18" s="5">
        <v>0</v>
      </c>
      <c r="AD18" s="5">
        <v>0</v>
      </c>
      <c r="AE18" s="5">
        <v>0</v>
      </c>
      <c r="AF18" s="5">
        <v>0</v>
      </c>
      <c r="AG18" s="5">
        <v>0</v>
      </c>
      <c r="AH18" s="5">
        <v>0</v>
      </c>
      <c r="AI18" s="5">
        <v>0</v>
      </c>
      <c r="AJ18" s="5">
        <v>0</v>
      </c>
      <c r="AK18" s="5">
        <v>0</v>
      </c>
      <c r="AL18" s="5">
        <v>0</v>
      </c>
      <c r="AM18" s="5">
        <v>0</v>
      </c>
      <c r="AN18" s="5">
        <v>0</v>
      </c>
      <c r="AO18" s="5">
        <v>0</v>
      </c>
      <c r="AP18" s="5">
        <v>0</v>
      </c>
      <c r="AQ18" s="5">
        <v>0</v>
      </c>
      <c r="AR18" s="5">
        <v>0</v>
      </c>
      <c r="AS18" s="5">
        <v>0</v>
      </c>
      <c r="AT18" s="5">
        <v>0</v>
      </c>
      <c r="AU18" s="5">
        <v>0</v>
      </c>
      <c r="AV18" s="5">
        <v>0</v>
      </c>
      <c r="AW18" s="5">
        <v>0</v>
      </c>
      <c r="AX18" s="5">
        <v>0</v>
      </c>
      <c r="AY18" s="5">
        <v>0</v>
      </c>
      <c r="AZ18" s="5">
        <v>0</v>
      </c>
      <c r="BA18" s="5">
        <v>0</v>
      </c>
      <c r="BB18" s="5">
        <v>0</v>
      </c>
      <c r="BC18" s="5">
        <v>0</v>
      </c>
      <c r="BD18" s="5">
        <v>0</v>
      </c>
      <c r="BE18" s="5">
        <v>0</v>
      </c>
      <c r="BF18" s="5">
        <v>0</v>
      </c>
      <c r="BG18" s="5">
        <v>0</v>
      </c>
      <c r="BH18" s="5">
        <v>0</v>
      </c>
      <c r="BI18" s="5">
        <v>0</v>
      </c>
      <c r="BJ18" s="5">
        <v>0</v>
      </c>
      <c r="BK18" s="5">
        <v>0</v>
      </c>
    </row>
    <row r="19" spans="1:63">
      <c r="A19" s="4" t="s">
        <v>16</v>
      </c>
      <c r="B19" s="5">
        <v>0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  <c r="I19" s="5">
        <v>0</v>
      </c>
      <c r="J19" s="5">
        <v>0</v>
      </c>
      <c r="K19" s="5">
        <v>0</v>
      </c>
      <c r="L19" s="5">
        <v>0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5">
        <v>0</v>
      </c>
      <c r="V19" s="5">
        <v>0</v>
      </c>
      <c r="W19" s="5">
        <v>0</v>
      </c>
      <c r="X19" s="5">
        <v>0</v>
      </c>
      <c r="Y19" s="5">
        <v>0</v>
      </c>
      <c r="Z19" s="5">
        <v>0</v>
      </c>
      <c r="AA19" s="5">
        <v>0</v>
      </c>
      <c r="AB19" s="5">
        <v>0</v>
      </c>
      <c r="AC19" s="5">
        <v>0</v>
      </c>
      <c r="AD19" s="5">
        <v>0</v>
      </c>
      <c r="AE19" s="5">
        <v>0</v>
      </c>
      <c r="AF19" s="5">
        <v>0</v>
      </c>
      <c r="AG19" s="5">
        <v>0</v>
      </c>
      <c r="AH19" s="5">
        <v>0</v>
      </c>
      <c r="AI19" s="5">
        <v>0</v>
      </c>
      <c r="AJ19" s="5">
        <v>0</v>
      </c>
      <c r="AK19" s="5">
        <v>0</v>
      </c>
      <c r="AL19" s="5">
        <v>0</v>
      </c>
      <c r="AM19" s="5">
        <v>0</v>
      </c>
      <c r="AN19" s="5">
        <v>0</v>
      </c>
      <c r="AO19" s="5">
        <v>0</v>
      </c>
      <c r="AP19" s="5">
        <v>0</v>
      </c>
      <c r="AQ19" s="5">
        <v>0</v>
      </c>
      <c r="AR19" s="5">
        <v>0</v>
      </c>
      <c r="AS19" s="5">
        <v>0</v>
      </c>
      <c r="AT19" s="5">
        <v>0</v>
      </c>
      <c r="AU19" s="5">
        <v>0</v>
      </c>
      <c r="AV19" s="5">
        <v>0</v>
      </c>
      <c r="AW19" s="5">
        <v>0</v>
      </c>
      <c r="AX19" s="5">
        <v>0</v>
      </c>
      <c r="AY19" s="5">
        <v>0</v>
      </c>
      <c r="AZ19" s="5">
        <v>0</v>
      </c>
      <c r="BA19" s="5">
        <v>0</v>
      </c>
      <c r="BB19" s="5">
        <v>0</v>
      </c>
      <c r="BC19" s="5">
        <v>0</v>
      </c>
      <c r="BD19" s="5">
        <v>0</v>
      </c>
      <c r="BE19" s="5">
        <v>0</v>
      </c>
      <c r="BF19" s="5">
        <v>0</v>
      </c>
      <c r="BG19" s="5">
        <v>0</v>
      </c>
      <c r="BH19" s="5">
        <v>0</v>
      </c>
      <c r="BI19" s="5">
        <v>0</v>
      </c>
      <c r="BJ19" s="5">
        <v>0</v>
      </c>
      <c r="BK19" s="5">
        <v>0</v>
      </c>
    </row>
    <row r="20" spans="1:63">
      <c r="A20" s="4" t="s">
        <v>17</v>
      </c>
      <c r="B20" s="5">
        <v>0</v>
      </c>
      <c r="C20" s="5">
        <v>0</v>
      </c>
      <c r="D20" s="5">
        <v>0</v>
      </c>
      <c r="E20" s="5">
        <v>0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5">
        <v>0</v>
      </c>
      <c r="V20" s="5">
        <v>0</v>
      </c>
      <c r="W20" s="5">
        <v>0</v>
      </c>
      <c r="X20" s="5">
        <v>0</v>
      </c>
      <c r="Y20" s="5">
        <v>0</v>
      </c>
      <c r="Z20" s="5">
        <v>0</v>
      </c>
      <c r="AA20" s="5">
        <v>0</v>
      </c>
      <c r="AB20" s="5">
        <v>0</v>
      </c>
      <c r="AC20" s="5">
        <v>0</v>
      </c>
      <c r="AD20" s="5">
        <v>0</v>
      </c>
      <c r="AE20" s="5">
        <v>0</v>
      </c>
      <c r="AF20" s="5">
        <v>0</v>
      </c>
      <c r="AG20" s="5">
        <v>0</v>
      </c>
      <c r="AH20" s="5">
        <v>0</v>
      </c>
      <c r="AI20" s="5">
        <v>0</v>
      </c>
      <c r="AJ20" s="5">
        <v>0</v>
      </c>
      <c r="AK20" s="5">
        <v>0</v>
      </c>
      <c r="AL20" s="5">
        <v>0</v>
      </c>
      <c r="AM20" s="5">
        <v>0</v>
      </c>
      <c r="AN20" s="5">
        <v>0</v>
      </c>
      <c r="AO20" s="5">
        <v>0</v>
      </c>
      <c r="AP20" s="5">
        <v>0</v>
      </c>
      <c r="AQ20" s="5">
        <v>0</v>
      </c>
      <c r="AR20" s="5">
        <v>0</v>
      </c>
      <c r="AS20" s="5">
        <v>0</v>
      </c>
      <c r="AT20" s="5">
        <v>0</v>
      </c>
      <c r="AU20" s="5">
        <v>0</v>
      </c>
      <c r="AV20" s="5">
        <v>0</v>
      </c>
      <c r="AW20" s="5">
        <v>0</v>
      </c>
      <c r="AX20" s="5">
        <v>0</v>
      </c>
      <c r="AY20" s="5">
        <v>0</v>
      </c>
      <c r="AZ20" s="5">
        <v>0</v>
      </c>
      <c r="BA20" s="5">
        <v>0</v>
      </c>
      <c r="BB20" s="5">
        <v>0</v>
      </c>
      <c r="BC20" s="5">
        <v>0</v>
      </c>
      <c r="BD20" s="5">
        <v>0</v>
      </c>
      <c r="BE20" s="5">
        <v>0</v>
      </c>
      <c r="BF20" s="5">
        <v>0</v>
      </c>
      <c r="BG20" s="5">
        <v>0</v>
      </c>
      <c r="BH20" s="5">
        <v>0</v>
      </c>
      <c r="BI20" s="5">
        <v>0</v>
      </c>
      <c r="BJ20" s="5">
        <v>0</v>
      </c>
      <c r="BK20" s="5">
        <v>0</v>
      </c>
    </row>
    <row r="21" spans="1:63">
      <c r="A21" s="4" t="s">
        <v>18</v>
      </c>
      <c r="B21" s="5">
        <v>0</v>
      </c>
      <c r="C21" s="5">
        <v>0</v>
      </c>
      <c r="D21" s="5">
        <v>0</v>
      </c>
      <c r="E21" s="5">
        <v>0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5">
        <v>0</v>
      </c>
      <c r="T21" s="5">
        <v>0</v>
      </c>
      <c r="U21" s="5">
        <v>0</v>
      </c>
      <c r="V21" s="5">
        <v>0</v>
      </c>
      <c r="W21" s="5">
        <v>0</v>
      </c>
      <c r="X21" s="5">
        <v>0</v>
      </c>
      <c r="Y21" s="5">
        <v>0</v>
      </c>
      <c r="Z21" s="5">
        <v>0</v>
      </c>
      <c r="AA21" s="5">
        <v>0</v>
      </c>
      <c r="AB21" s="5">
        <v>0</v>
      </c>
      <c r="AC21" s="5">
        <v>0</v>
      </c>
      <c r="AD21" s="5">
        <v>0</v>
      </c>
      <c r="AE21" s="5">
        <v>0</v>
      </c>
      <c r="AF21" s="5">
        <v>0</v>
      </c>
      <c r="AG21" s="5">
        <v>0</v>
      </c>
      <c r="AH21" s="5">
        <v>0</v>
      </c>
      <c r="AI21" s="5">
        <v>0</v>
      </c>
      <c r="AJ21" s="5">
        <v>0</v>
      </c>
      <c r="AK21" s="5">
        <v>0</v>
      </c>
      <c r="AL21" s="5">
        <v>0</v>
      </c>
      <c r="AM21" s="5">
        <v>0</v>
      </c>
      <c r="AN21" s="5">
        <v>0</v>
      </c>
      <c r="AO21" s="5">
        <v>0</v>
      </c>
      <c r="AP21" s="5">
        <v>0</v>
      </c>
      <c r="AQ21" s="5">
        <v>0</v>
      </c>
      <c r="AR21" s="5">
        <v>0</v>
      </c>
      <c r="AS21" s="5">
        <v>0</v>
      </c>
      <c r="AT21" s="5">
        <v>0</v>
      </c>
      <c r="AU21" s="5">
        <v>0</v>
      </c>
      <c r="AV21" s="5">
        <v>0</v>
      </c>
      <c r="AW21" s="5">
        <v>0</v>
      </c>
      <c r="AX21" s="5">
        <v>0</v>
      </c>
      <c r="AY21" s="5">
        <v>0</v>
      </c>
      <c r="AZ21" s="5">
        <v>0</v>
      </c>
      <c r="BA21" s="5">
        <v>0</v>
      </c>
      <c r="BB21" s="5">
        <v>0</v>
      </c>
      <c r="BC21" s="5">
        <v>0</v>
      </c>
      <c r="BD21" s="5">
        <v>0</v>
      </c>
      <c r="BE21" s="5">
        <v>0</v>
      </c>
      <c r="BF21" s="5">
        <v>0</v>
      </c>
      <c r="BG21" s="5">
        <v>0</v>
      </c>
      <c r="BH21" s="5">
        <v>0</v>
      </c>
      <c r="BI21" s="5">
        <v>0</v>
      </c>
      <c r="BJ21" s="5">
        <v>0</v>
      </c>
      <c r="BK21" s="5">
        <v>0</v>
      </c>
    </row>
    <row r="22" spans="1:63">
      <c r="A22" s="4" t="s">
        <v>19</v>
      </c>
      <c r="B22" s="5">
        <v>0</v>
      </c>
      <c r="C22" s="5">
        <v>0</v>
      </c>
      <c r="D22" s="5">
        <v>0</v>
      </c>
      <c r="E22" s="5">
        <v>0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5">
        <v>0</v>
      </c>
      <c r="V22" s="5">
        <v>0</v>
      </c>
      <c r="W22" s="5">
        <v>0</v>
      </c>
      <c r="X22" s="5">
        <v>0</v>
      </c>
      <c r="Y22" s="5">
        <v>0</v>
      </c>
      <c r="Z22" s="5">
        <v>0</v>
      </c>
      <c r="AA22" s="5">
        <v>0</v>
      </c>
      <c r="AB22" s="5">
        <v>0</v>
      </c>
      <c r="AC22" s="5">
        <v>0</v>
      </c>
      <c r="AD22" s="5">
        <v>0</v>
      </c>
      <c r="AE22" s="5">
        <v>0</v>
      </c>
      <c r="AF22" s="5">
        <v>0</v>
      </c>
      <c r="AG22" s="5">
        <v>0</v>
      </c>
      <c r="AH22" s="5">
        <v>0</v>
      </c>
      <c r="AI22" s="5">
        <v>0</v>
      </c>
      <c r="AJ22" s="5">
        <v>0</v>
      </c>
      <c r="AK22" s="5">
        <v>0</v>
      </c>
      <c r="AL22" s="5">
        <v>0</v>
      </c>
      <c r="AM22" s="5">
        <v>0</v>
      </c>
      <c r="AN22" s="5">
        <v>0</v>
      </c>
      <c r="AO22" s="5">
        <v>0</v>
      </c>
      <c r="AP22" s="5">
        <v>0</v>
      </c>
      <c r="AQ22" s="5">
        <v>0</v>
      </c>
      <c r="AR22" s="5">
        <v>0</v>
      </c>
      <c r="AS22" s="5">
        <v>0</v>
      </c>
      <c r="AT22" s="5">
        <v>0</v>
      </c>
      <c r="AU22" s="5">
        <v>0</v>
      </c>
      <c r="AV22" s="5">
        <v>0</v>
      </c>
      <c r="AW22" s="5">
        <v>0</v>
      </c>
      <c r="AX22" s="5">
        <v>0</v>
      </c>
      <c r="AY22" s="5">
        <v>0</v>
      </c>
      <c r="AZ22" s="5">
        <v>0</v>
      </c>
      <c r="BA22" s="5">
        <v>0</v>
      </c>
      <c r="BB22" s="5">
        <v>0</v>
      </c>
      <c r="BC22" s="5">
        <v>0</v>
      </c>
      <c r="BD22" s="5">
        <v>0</v>
      </c>
      <c r="BE22" s="5">
        <v>0</v>
      </c>
      <c r="BF22" s="5">
        <v>0</v>
      </c>
      <c r="BG22" s="5">
        <v>0</v>
      </c>
      <c r="BH22" s="5">
        <v>0</v>
      </c>
      <c r="BI22" s="5">
        <v>0</v>
      </c>
      <c r="BJ22" s="5">
        <v>0</v>
      </c>
      <c r="BK22" s="5">
        <v>0</v>
      </c>
    </row>
    <row r="23" spans="1:63">
      <c r="A23" s="4" t="s">
        <v>20</v>
      </c>
      <c r="B23" s="5">
        <v>0</v>
      </c>
      <c r="C23" s="5">
        <v>0</v>
      </c>
      <c r="D23" s="5">
        <v>0</v>
      </c>
      <c r="E23" s="5">
        <v>0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5">
        <v>0</v>
      </c>
      <c r="V23" s="5">
        <v>0</v>
      </c>
      <c r="W23" s="5">
        <v>0</v>
      </c>
      <c r="X23" s="5">
        <v>0</v>
      </c>
      <c r="Y23" s="5">
        <v>0</v>
      </c>
      <c r="Z23" s="5">
        <v>0</v>
      </c>
      <c r="AA23" s="5">
        <v>0</v>
      </c>
      <c r="AB23" s="5">
        <v>0</v>
      </c>
      <c r="AC23" s="5">
        <v>0</v>
      </c>
      <c r="AD23" s="5">
        <v>0</v>
      </c>
      <c r="AE23" s="5">
        <v>0</v>
      </c>
      <c r="AF23" s="5">
        <v>0</v>
      </c>
      <c r="AG23" s="5">
        <v>0</v>
      </c>
      <c r="AH23" s="5">
        <v>0</v>
      </c>
      <c r="AI23" s="5">
        <v>0</v>
      </c>
      <c r="AJ23" s="5">
        <v>0</v>
      </c>
      <c r="AK23" s="5">
        <v>0</v>
      </c>
      <c r="AL23" s="5">
        <v>0</v>
      </c>
      <c r="AM23" s="5">
        <v>0</v>
      </c>
      <c r="AN23" s="5">
        <v>0</v>
      </c>
      <c r="AO23" s="5">
        <v>0</v>
      </c>
      <c r="AP23" s="5">
        <v>0</v>
      </c>
      <c r="AQ23" s="5">
        <v>0</v>
      </c>
      <c r="AR23" s="5">
        <v>0</v>
      </c>
      <c r="AS23" s="5">
        <v>0</v>
      </c>
      <c r="AT23" s="5">
        <v>0</v>
      </c>
      <c r="AU23" s="5">
        <v>0</v>
      </c>
      <c r="AV23" s="5">
        <v>0</v>
      </c>
      <c r="AW23" s="5">
        <v>0</v>
      </c>
      <c r="AX23" s="5">
        <v>0</v>
      </c>
      <c r="AY23" s="5">
        <v>0</v>
      </c>
      <c r="AZ23" s="5">
        <v>0</v>
      </c>
      <c r="BA23" s="5">
        <v>0</v>
      </c>
      <c r="BB23" s="5">
        <v>0</v>
      </c>
      <c r="BC23" s="5">
        <v>0</v>
      </c>
      <c r="BD23" s="5">
        <v>0</v>
      </c>
      <c r="BE23" s="5">
        <v>0</v>
      </c>
      <c r="BF23" s="5">
        <v>0</v>
      </c>
      <c r="BG23" s="5">
        <v>0</v>
      </c>
      <c r="BH23" s="5">
        <v>0</v>
      </c>
      <c r="BI23" s="5">
        <v>0</v>
      </c>
      <c r="BJ23" s="5">
        <v>0</v>
      </c>
      <c r="BK23" s="5">
        <v>0</v>
      </c>
    </row>
    <row r="24" spans="1:63">
      <c r="A24" s="4" t="s">
        <v>21</v>
      </c>
      <c r="B24" s="5">
        <v>0</v>
      </c>
      <c r="C24" s="5">
        <v>0</v>
      </c>
      <c r="D24" s="5">
        <v>0</v>
      </c>
      <c r="E24" s="5">
        <v>0</v>
      </c>
      <c r="F24" s="5">
        <v>0</v>
      </c>
      <c r="G24" s="5">
        <v>0</v>
      </c>
      <c r="H24" s="5">
        <v>0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5">
        <v>0</v>
      </c>
      <c r="V24" s="5">
        <v>0</v>
      </c>
      <c r="W24" s="5">
        <v>0</v>
      </c>
      <c r="X24" s="5">
        <v>0</v>
      </c>
      <c r="Y24" s="5">
        <v>0</v>
      </c>
      <c r="Z24" s="5">
        <v>0</v>
      </c>
      <c r="AA24" s="5">
        <v>0</v>
      </c>
      <c r="AB24" s="5">
        <v>0</v>
      </c>
      <c r="AC24" s="5">
        <v>0</v>
      </c>
      <c r="AD24" s="5">
        <v>0</v>
      </c>
      <c r="AE24" s="5">
        <v>0</v>
      </c>
      <c r="AF24" s="5">
        <v>0</v>
      </c>
      <c r="AG24" s="5">
        <v>0</v>
      </c>
      <c r="AH24" s="5">
        <v>0</v>
      </c>
      <c r="AI24" s="5">
        <v>0</v>
      </c>
      <c r="AJ24" s="5">
        <v>0</v>
      </c>
      <c r="AK24" s="5">
        <v>0</v>
      </c>
      <c r="AL24" s="5">
        <v>0</v>
      </c>
      <c r="AM24" s="5">
        <v>0</v>
      </c>
      <c r="AN24" s="5">
        <v>0</v>
      </c>
      <c r="AO24" s="5">
        <v>0</v>
      </c>
      <c r="AP24" s="5">
        <v>0</v>
      </c>
      <c r="AQ24" s="5">
        <v>0</v>
      </c>
      <c r="AR24" s="5">
        <v>0</v>
      </c>
      <c r="AS24" s="5">
        <v>0</v>
      </c>
      <c r="AT24" s="5">
        <v>0</v>
      </c>
      <c r="AU24" s="5">
        <v>0</v>
      </c>
      <c r="AV24" s="5">
        <v>0</v>
      </c>
      <c r="AW24" s="5">
        <v>0</v>
      </c>
      <c r="AX24" s="5">
        <v>0</v>
      </c>
      <c r="AY24" s="5">
        <v>0</v>
      </c>
      <c r="AZ24" s="5">
        <v>0</v>
      </c>
      <c r="BA24" s="5">
        <v>0</v>
      </c>
      <c r="BB24" s="5">
        <v>0</v>
      </c>
      <c r="BC24" s="5">
        <v>0</v>
      </c>
      <c r="BD24" s="5">
        <v>0</v>
      </c>
      <c r="BE24" s="5">
        <v>0</v>
      </c>
      <c r="BF24" s="5">
        <v>0</v>
      </c>
      <c r="BG24" s="5">
        <v>0</v>
      </c>
      <c r="BH24" s="5">
        <v>0</v>
      </c>
      <c r="BI24" s="5">
        <v>0</v>
      </c>
      <c r="BJ24" s="5">
        <v>0</v>
      </c>
      <c r="BK24" s="5">
        <v>0</v>
      </c>
    </row>
    <row r="25" spans="1:63">
      <c r="A25" s="4" t="s">
        <v>22</v>
      </c>
      <c r="B25" s="5">
        <v>0</v>
      </c>
      <c r="C25" s="5">
        <v>0</v>
      </c>
      <c r="D25" s="5"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0</v>
      </c>
      <c r="W25" s="5">
        <v>0</v>
      </c>
      <c r="X25" s="5">
        <v>0</v>
      </c>
      <c r="Y25" s="5">
        <v>0</v>
      </c>
      <c r="Z25" s="5">
        <v>0</v>
      </c>
      <c r="AA25" s="5">
        <v>0</v>
      </c>
      <c r="AB25" s="5">
        <v>0</v>
      </c>
      <c r="AC25" s="5">
        <v>0</v>
      </c>
      <c r="AD25" s="5">
        <v>0</v>
      </c>
      <c r="AE25" s="5">
        <v>0</v>
      </c>
      <c r="AF25" s="5">
        <v>0</v>
      </c>
      <c r="AG25" s="5">
        <v>0</v>
      </c>
      <c r="AH25" s="5">
        <v>0</v>
      </c>
      <c r="AI25" s="5">
        <v>0</v>
      </c>
      <c r="AJ25" s="5">
        <v>0</v>
      </c>
      <c r="AK25" s="5">
        <v>0</v>
      </c>
      <c r="AL25" s="5">
        <v>0</v>
      </c>
      <c r="AM25" s="5">
        <v>0</v>
      </c>
      <c r="AN25" s="5">
        <v>0</v>
      </c>
      <c r="AO25" s="5">
        <v>0</v>
      </c>
      <c r="AP25" s="5">
        <v>0</v>
      </c>
      <c r="AQ25" s="5">
        <v>0</v>
      </c>
      <c r="AR25" s="5">
        <v>0</v>
      </c>
      <c r="AS25" s="5">
        <v>0</v>
      </c>
      <c r="AT25" s="5">
        <v>0</v>
      </c>
      <c r="AU25" s="5">
        <v>0</v>
      </c>
      <c r="AV25" s="5">
        <v>0</v>
      </c>
      <c r="AW25" s="5">
        <v>0</v>
      </c>
      <c r="AX25" s="5">
        <v>0</v>
      </c>
      <c r="AY25" s="5">
        <v>0</v>
      </c>
      <c r="AZ25" s="5">
        <v>0</v>
      </c>
      <c r="BA25" s="5">
        <v>0</v>
      </c>
      <c r="BB25" s="5">
        <v>0</v>
      </c>
      <c r="BC25" s="5">
        <v>0</v>
      </c>
      <c r="BD25" s="5">
        <v>0</v>
      </c>
      <c r="BE25" s="5">
        <v>0</v>
      </c>
      <c r="BF25" s="5">
        <v>0</v>
      </c>
      <c r="BG25" s="5">
        <v>0</v>
      </c>
      <c r="BH25" s="5">
        <v>0</v>
      </c>
      <c r="BI25" s="5">
        <v>0</v>
      </c>
      <c r="BJ25" s="5">
        <v>0</v>
      </c>
      <c r="BK25" s="5">
        <v>0</v>
      </c>
    </row>
    <row r="26" spans="1:63">
      <c r="A26" s="4" t="s">
        <v>23</v>
      </c>
      <c r="B26" s="5">
        <v>6.8503225894431088</v>
      </c>
      <c r="C26" s="5">
        <v>3510.98</v>
      </c>
      <c r="D26" s="5">
        <v>0</v>
      </c>
      <c r="E26" s="5">
        <v>3510.98</v>
      </c>
      <c r="F26" s="5">
        <v>0</v>
      </c>
      <c r="G26" s="5">
        <v>3510.98</v>
      </c>
      <c r="H26" s="5">
        <v>0</v>
      </c>
      <c r="I26" s="5">
        <v>3510.98</v>
      </c>
      <c r="J26" s="5">
        <v>0.66293444413965574</v>
      </c>
      <c r="K26" s="5">
        <v>3510.98</v>
      </c>
      <c r="L26" s="5">
        <v>0</v>
      </c>
      <c r="M26" s="5">
        <v>3510.98</v>
      </c>
      <c r="N26" s="5">
        <v>0</v>
      </c>
      <c r="O26" s="5">
        <v>3510.98</v>
      </c>
      <c r="P26" s="5">
        <v>0</v>
      </c>
      <c r="Q26" s="5">
        <v>3510.98</v>
      </c>
      <c r="R26" s="5">
        <v>0</v>
      </c>
      <c r="S26" s="5">
        <v>3510.98</v>
      </c>
      <c r="T26" s="5">
        <v>1.2245872370913085</v>
      </c>
      <c r="U26" s="5">
        <v>3510.98</v>
      </c>
      <c r="V26" s="5">
        <v>0</v>
      </c>
      <c r="W26" s="5">
        <v>3510.98</v>
      </c>
      <c r="X26" s="5">
        <v>0</v>
      </c>
      <c r="Y26" s="5">
        <v>3510.98</v>
      </c>
      <c r="Z26" s="5">
        <v>3.4527835632273733</v>
      </c>
      <c r="AA26" s="5">
        <v>3510.98</v>
      </c>
      <c r="AB26" s="5">
        <v>4.6129188404717709</v>
      </c>
      <c r="AC26" s="5">
        <v>3510.98</v>
      </c>
      <c r="AD26" s="5">
        <v>1.6665435331844123</v>
      </c>
      <c r="AE26" s="5">
        <v>3510.98</v>
      </c>
      <c r="AF26" s="5">
        <v>0</v>
      </c>
      <c r="AG26" s="5">
        <v>3510.98</v>
      </c>
      <c r="AH26" s="5">
        <v>0</v>
      </c>
      <c r="AI26" s="5">
        <v>3510.98</v>
      </c>
      <c r="AJ26" s="5">
        <v>7.3659382682183971E-2</v>
      </c>
      <c r="AK26" s="5">
        <v>3510.98</v>
      </c>
      <c r="AL26" s="5">
        <v>0.73659382682183971</v>
      </c>
      <c r="AM26" s="5">
        <v>3510.98</v>
      </c>
      <c r="AN26" s="5">
        <v>9.5665123258486435</v>
      </c>
      <c r="AO26" s="5">
        <v>3510.98</v>
      </c>
      <c r="AP26" s="5">
        <v>6.509647944538008</v>
      </c>
      <c r="AQ26" s="5">
        <v>3510.98</v>
      </c>
      <c r="AR26" s="5">
        <v>0</v>
      </c>
      <c r="AS26" s="5">
        <v>3510.98</v>
      </c>
      <c r="AT26" s="5">
        <v>2.393929937170979</v>
      </c>
      <c r="AU26" s="5">
        <v>3510.98</v>
      </c>
      <c r="AV26" s="5">
        <v>0</v>
      </c>
      <c r="AW26" s="5">
        <v>3510.98</v>
      </c>
      <c r="AX26" s="5">
        <v>0</v>
      </c>
      <c r="AY26" s="5">
        <v>3510.98</v>
      </c>
      <c r="AZ26" s="5">
        <v>0.67214186697492861</v>
      </c>
      <c r="BA26" s="5">
        <v>3510.98</v>
      </c>
      <c r="BB26" s="5">
        <v>0</v>
      </c>
      <c r="BC26" s="5">
        <v>3510.98</v>
      </c>
      <c r="BD26" s="5">
        <v>5.6901873121987112</v>
      </c>
      <c r="BE26" s="5">
        <v>3510.98</v>
      </c>
      <c r="BF26" s="5">
        <v>4.0408112753415368</v>
      </c>
      <c r="BG26" s="5">
        <v>3517.91</v>
      </c>
      <c r="BH26" s="5">
        <v>2.2325943576087939</v>
      </c>
      <c r="BI26" s="5">
        <v>3517.91</v>
      </c>
      <c r="BJ26" s="5">
        <v>2.6846485870419796</v>
      </c>
      <c r="BK26" s="5">
        <v>3517.91</v>
      </c>
    </row>
    <row r="27" spans="1:63">
      <c r="A27" s="4" t="s">
        <v>24</v>
      </c>
      <c r="B27" s="5">
        <v>9.9440166620948354</v>
      </c>
      <c r="C27" s="5">
        <v>3510.98</v>
      </c>
      <c r="D27" s="5">
        <v>2.5872858167117121</v>
      </c>
      <c r="E27" s="5">
        <v>3510.98</v>
      </c>
      <c r="F27" s="5">
        <v>3.0384495356400882</v>
      </c>
      <c r="G27" s="5">
        <v>3510.98</v>
      </c>
      <c r="H27" s="5">
        <v>0</v>
      </c>
      <c r="I27" s="5">
        <v>3510.98</v>
      </c>
      <c r="J27" s="5">
        <v>4.5392594577895862</v>
      </c>
      <c r="K27" s="5">
        <v>3510.98</v>
      </c>
      <c r="L27" s="5">
        <v>4.7786524515066855</v>
      </c>
      <c r="M27" s="5">
        <v>3510.98</v>
      </c>
      <c r="N27" s="5">
        <v>3.2502202608513673</v>
      </c>
      <c r="O27" s="5">
        <v>3510.98</v>
      </c>
      <c r="P27" s="5">
        <v>4.3366961554135814</v>
      </c>
      <c r="Q27" s="5">
        <v>3510.98</v>
      </c>
      <c r="R27" s="5">
        <v>9.7138310912130112</v>
      </c>
      <c r="S27" s="5">
        <v>3510.98</v>
      </c>
      <c r="T27" s="5">
        <v>5.800676386221987</v>
      </c>
      <c r="U27" s="5">
        <v>3510.98</v>
      </c>
      <c r="V27" s="5">
        <v>5.1009122507412394</v>
      </c>
      <c r="W27" s="5">
        <v>3510.98</v>
      </c>
      <c r="X27" s="5">
        <v>0</v>
      </c>
      <c r="Y27" s="5">
        <v>3510.98</v>
      </c>
      <c r="Z27" s="5">
        <v>7.7802722958056814</v>
      </c>
      <c r="AA27" s="5">
        <v>3510.98</v>
      </c>
      <c r="AB27" s="5">
        <v>6.4267811390205507</v>
      </c>
      <c r="AC27" s="5">
        <v>3510.98</v>
      </c>
      <c r="AD27" s="5">
        <v>8.0380801351933258</v>
      </c>
      <c r="AE27" s="5">
        <v>3510.98</v>
      </c>
      <c r="AF27" s="5">
        <v>0</v>
      </c>
      <c r="AG27" s="5">
        <v>3510.98</v>
      </c>
      <c r="AH27" s="5">
        <v>13.544118990686577</v>
      </c>
      <c r="AI27" s="5">
        <v>3510.98</v>
      </c>
      <c r="AJ27" s="5">
        <v>10.846344099951587</v>
      </c>
      <c r="AK27" s="5">
        <v>3510.98</v>
      </c>
      <c r="AL27" s="5">
        <v>8.0288727123580532</v>
      </c>
      <c r="AM27" s="5">
        <v>3510.98</v>
      </c>
      <c r="AN27" s="5">
        <v>13.820341675744768</v>
      </c>
      <c r="AO27" s="5">
        <v>3510.98</v>
      </c>
      <c r="AP27" s="5">
        <v>7.2094120800187556</v>
      </c>
      <c r="AQ27" s="5">
        <v>3510.98</v>
      </c>
      <c r="AR27" s="5">
        <v>3.7013839797797439</v>
      </c>
      <c r="AS27" s="5">
        <v>3510.98</v>
      </c>
      <c r="AT27" s="5">
        <v>8.8299184990268014</v>
      </c>
      <c r="AU27" s="5">
        <v>3510.98</v>
      </c>
      <c r="AV27" s="5">
        <v>8.8943704588737145</v>
      </c>
      <c r="AW27" s="5">
        <v>3510.98</v>
      </c>
      <c r="AX27" s="5">
        <v>3.3422944892040971</v>
      </c>
      <c r="AY27" s="5">
        <v>3510.98</v>
      </c>
      <c r="AZ27" s="5">
        <v>9.7138310912130112</v>
      </c>
      <c r="BA27" s="5">
        <v>3510.98</v>
      </c>
      <c r="BB27" s="5">
        <v>17.890022568935432</v>
      </c>
      <c r="BC27" s="5">
        <v>3510.98</v>
      </c>
      <c r="BD27" s="5">
        <v>14.722669113601521</v>
      </c>
      <c r="BE27" s="5">
        <v>3510.98</v>
      </c>
      <c r="BF27" s="5">
        <v>19.290722321322267</v>
      </c>
      <c r="BG27" s="5">
        <v>3517.91</v>
      </c>
      <c r="BH27" s="5">
        <v>13.072670267486203</v>
      </c>
      <c r="BI27" s="5">
        <v>3517.91</v>
      </c>
      <c r="BJ27" s="5">
        <v>12.343848142481681</v>
      </c>
      <c r="BK27" s="5">
        <v>3517.91</v>
      </c>
    </row>
    <row r="28" spans="1:63">
      <c r="A28" s="4" t="s">
        <v>25</v>
      </c>
      <c r="B28" s="5">
        <v>20.827190453387516</v>
      </c>
      <c r="C28" s="5">
        <v>3510.98</v>
      </c>
      <c r="D28" s="5">
        <v>18.304356596522716</v>
      </c>
      <c r="E28" s="5">
        <v>3510.98</v>
      </c>
      <c r="F28" s="5">
        <v>18.387223402040174</v>
      </c>
      <c r="G28" s="5">
        <v>3510.98</v>
      </c>
      <c r="H28" s="5">
        <v>0</v>
      </c>
      <c r="I28" s="5">
        <v>3510.98</v>
      </c>
      <c r="J28" s="5">
        <v>20.882434990399155</v>
      </c>
      <c r="K28" s="5">
        <v>3510.98</v>
      </c>
      <c r="L28" s="5">
        <v>19.970900129707125</v>
      </c>
      <c r="M28" s="5">
        <v>3510.98</v>
      </c>
      <c r="N28" s="5">
        <v>17.816363186253248</v>
      </c>
      <c r="O28" s="5">
        <v>3510.98</v>
      </c>
      <c r="P28" s="5">
        <v>23.01855708818249</v>
      </c>
      <c r="Q28" s="5">
        <v>3510.98</v>
      </c>
      <c r="R28" s="5">
        <v>33.441359737711522</v>
      </c>
      <c r="S28" s="5">
        <v>3510.98</v>
      </c>
      <c r="T28" s="5">
        <v>34.205575833039177</v>
      </c>
      <c r="U28" s="5">
        <v>3510.98</v>
      </c>
      <c r="V28" s="5">
        <v>25.025775266272003</v>
      </c>
      <c r="W28" s="5">
        <v>3510.98</v>
      </c>
      <c r="X28" s="5">
        <v>24.869249078072365</v>
      </c>
      <c r="Y28" s="5">
        <v>3510.98</v>
      </c>
      <c r="Z28" s="5">
        <v>25.955724972634577</v>
      </c>
      <c r="AA28" s="5">
        <v>3510.98</v>
      </c>
      <c r="AB28" s="5">
        <v>17.125806473607774</v>
      </c>
      <c r="AC28" s="5">
        <v>3510.98</v>
      </c>
      <c r="AD28" s="5">
        <v>28.828440897239748</v>
      </c>
      <c r="AE28" s="5">
        <v>3510.98</v>
      </c>
      <c r="AF28" s="5">
        <v>10.183409655811934</v>
      </c>
      <c r="AG28" s="5">
        <v>3510.98</v>
      </c>
      <c r="AH28" s="5">
        <v>30.320043396553974</v>
      </c>
      <c r="AI28" s="5">
        <v>3510.98</v>
      </c>
      <c r="AJ28" s="5">
        <v>44.269288991992561</v>
      </c>
      <c r="AK28" s="5">
        <v>3510.98</v>
      </c>
      <c r="AL28" s="5">
        <v>29.528205032720496</v>
      </c>
      <c r="AM28" s="5">
        <v>3510.98</v>
      </c>
      <c r="AN28" s="5">
        <v>45.392594577895863</v>
      </c>
      <c r="AO28" s="5">
        <v>3510.98</v>
      </c>
      <c r="AP28" s="5">
        <v>17.125806473607774</v>
      </c>
      <c r="AQ28" s="5">
        <v>3510.98</v>
      </c>
      <c r="AR28" s="5">
        <v>11.757878960643616</v>
      </c>
      <c r="AS28" s="5">
        <v>3510.98</v>
      </c>
      <c r="AT28" s="5">
        <v>30.909318458011445</v>
      </c>
      <c r="AU28" s="5">
        <v>3510.98</v>
      </c>
      <c r="AV28" s="5">
        <v>27.438120049113525</v>
      </c>
      <c r="AW28" s="5">
        <v>3510.98</v>
      </c>
      <c r="AX28" s="5">
        <v>39.205206432592412</v>
      </c>
      <c r="AY28" s="5">
        <v>3510.98</v>
      </c>
      <c r="AZ28" s="5">
        <v>27.392082934937161</v>
      </c>
      <c r="BA28" s="5">
        <v>3510.98</v>
      </c>
      <c r="BB28" s="5">
        <v>49.370201242733806</v>
      </c>
      <c r="BC28" s="5">
        <v>3510.98</v>
      </c>
      <c r="BD28" s="5">
        <v>34.444968826756273</v>
      </c>
      <c r="BE28" s="5">
        <v>3510.98</v>
      </c>
      <c r="BF28" s="5">
        <v>35.287906685345611</v>
      </c>
      <c r="BG28" s="5">
        <v>3517.91</v>
      </c>
      <c r="BH28" s="5">
        <v>32.05894790368</v>
      </c>
      <c r="BI28" s="5">
        <v>3517.91</v>
      </c>
      <c r="BJ28" s="5">
        <v>41.459830756586449</v>
      </c>
      <c r="BK28" s="5">
        <v>3517.91</v>
      </c>
    </row>
    <row r="29" spans="1:63">
      <c r="A29" s="4" t="s">
        <v>26</v>
      </c>
      <c r="B29" s="5">
        <v>55.668078462060535</v>
      </c>
      <c r="C29" s="5">
        <v>3510.98</v>
      </c>
      <c r="D29" s="5">
        <v>63.273409723996025</v>
      </c>
      <c r="E29" s="5">
        <v>3510.98</v>
      </c>
      <c r="F29" s="5">
        <v>77.729063575374639</v>
      </c>
      <c r="G29" s="5">
        <v>3510.98</v>
      </c>
      <c r="H29" s="5">
        <v>58.568416655171525</v>
      </c>
      <c r="I29" s="5">
        <v>3510.98</v>
      </c>
      <c r="J29" s="5">
        <v>57.942311902372964</v>
      </c>
      <c r="K29" s="5">
        <v>3510.98</v>
      </c>
      <c r="L29" s="5">
        <v>56.22973125501219</v>
      </c>
      <c r="M29" s="5">
        <v>3510.98</v>
      </c>
      <c r="N29" s="5">
        <v>56.846628584975477</v>
      </c>
      <c r="O29" s="5">
        <v>3510.98</v>
      </c>
      <c r="P29" s="5">
        <v>55.981130838459812</v>
      </c>
      <c r="Q29" s="5">
        <v>3510.98</v>
      </c>
      <c r="R29" s="5">
        <v>81.936855811094389</v>
      </c>
      <c r="S29" s="5">
        <v>3510.98</v>
      </c>
      <c r="T29" s="5">
        <v>97.506607825541025</v>
      </c>
      <c r="U29" s="5">
        <v>3510.98</v>
      </c>
      <c r="V29" s="5">
        <v>90.36164770536918</v>
      </c>
      <c r="W29" s="5">
        <v>3510.98</v>
      </c>
      <c r="X29" s="5">
        <v>75.307511369697835</v>
      </c>
      <c r="Y29" s="5">
        <v>3510.98</v>
      </c>
      <c r="Z29" s="5">
        <v>58.025178707890419</v>
      </c>
      <c r="AA29" s="5">
        <v>3510.98</v>
      </c>
      <c r="AB29" s="5">
        <v>57.251755189727483</v>
      </c>
      <c r="AC29" s="5">
        <v>3510.98</v>
      </c>
      <c r="AD29" s="5">
        <v>67.11290504630486</v>
      </c>
      <c r="AE29" s="5">
        <v>3510.98</v>
      </c>
      <c r="AF29" s="5">
        <v>50.191741070374903</v>
      </c>
      <c r="AG29" s="5">
        <v>3505.98</v>
      </c>
      <c r="AH29" s="5">
        <v>68.319077437725639</v>
      </c>
      <c r="AI29" s="5">
        <v>3510.98</v>
      </c>
      <c r="AJ29" s="5">
        <v>115.26772647478263</v>
      </c>
      <c r="AK29" s="5">
        <v>3510.98</v>
      </c>
      <c r="AL29" s="5">
        <v>89.993350791958264</v>
      </c>
      <c r="AM29" s="5">
        <v>3510.98</v>
      </c>
      <c r="AN29" s="5">
        <v>101.48421449037896</v>
      </c>
      <c r="AO29" s="5">
        <v>3510.98</v>
      </c>
      <c r="AP29" s="5">
        <v>34.942169659861023</v>
      </c>
      <c r="AQ29" s="5">
        <v>3510.98</v>
      </c>
      <c r="AR29" s="5">
        <v>32.474580340007861</v>
      </c>
      <c r="AS29" s="5">
        <v>3510.98</v>
      </c>
      <c r="AT29" s="5">
        <v>79.809941136146321</v>
      </c>
      <c r="AU29" s="5">
        <v>3510.98</v>
      </c>
      <c r="AV29" s="5">
        <v>59.166899139464277</v>
      </c>
      <c r="AW29" s="5">
        <v>3510.98</v>
      </c>
      <c r="AX29" s="5">
        <v>84.533349050641377</v>
      </c>
      <c r="AY29" s="5">
        <v>3510.98</v>
      </c>
      <c r="AZ29" s="5">
        <v>74.681406616899267</v>
      </c>
      <c r="BA29" s="5">
        <v>3510.98</v>
      </c>
      <c r="BB29" s="5">
        <v>102.25763800854189</v>
      </c>
      <c r="BC29" s="5">
        <v>3510.98</v>
      </c>
      <c r="BD29" s="5">
        <v>72.379985293215213</v>
      </c>
      <c r="BE29" s="5">
        <v>3502.98</v>
      </c>
      <c r="BF29" s="5">
        <v>67.595945695039816</v>
      </c>
      <c r="BG29" s="5">
        <v>3517.91</v>
      </c>
      <c r="BH29" s="5">
        <v>77.375078005227095</v>
      </c>
      <c r="BI29" s="5">
        <v>3517.91</v>
      </c>
      <c r="BJ29" s="5">
        <v>92.423557263887645</v>
      </c>
      <c r="BK29" s="5">
        <v>3509.91</v>
      </c>
    </row>
    <row r="30" spans="1:63">
      <c r="A30" s="4" t="s">
        <v>27</v>
      </c>
      <c r="B30" s="5">
        <v>148.01852949984868</v>
      </c>
      <c r="C30" s="5">
        <v>3510.98</v>
      </c>
      <c r="D30" s="5">
        <v>158.88328844547081</v>
      </c>
      <c r="E30" s="5">
        <v>3510.98</v>
      </c>
      <c r="F30" s="5">
        <v>177.73088298927465</v>
      </c>
      <c r="G30" s="5">
        <v>3510.98</v>
      </c>
      <c r="H30" s="5">
        <v>159.19634082187011</v>
      </c>
      <c r="I30" s="5">
        <v>3510.98</v>
      </c>
      <c r="J30" s="5">
        <v>188.76137554593168</v>
      </c>
      <c r="K30" s="5">
        <v>3510.98</v>
      </c>
      <c r="L30" s="5">
        <v>170.57671544626751</v>
      </c>
      <c r="M30" s="5">
        <v>3510.98</v>
      </c>
      <c r="N30" s="5">
        <v>187.45392150332293</v>
      </c>
      <c r="O30" s="5">
        <v>3510.98</v>
      </c>
      <c r="P30" s="5">
        <v>146.20466720129988</v>
      </c>
      <c r="Q30" s="5">
        <v>3510.98</v>
      </c>
      <c r="R30" s="5">
        <v>157.45613790600348</v>
      </c>
      <c r="S30" s="5">
        <v>3510.98</v>
      </c>
      <c r="T30" s="5">
        <v>202.25024999960661</v>
      </c>
      <c r="U30" s="5">
        <v>3510.98</v>
      </c>
      <c r="V30" s="5">
        <v>201.94640504604263</v>
      </c>
      <c r="W30" s="5">
        <v>3510.98</v>
      </c>
      <c r="X30" s="5">
        <v>141.91400816006268</v>
      </c>
      <c r="Y30" s="5">
        <v>3510.98</v>
      </c>
      <c r="Z30" s="5">
        <v>111.8333577572258</v>
      </c>
      <c r="AA30" s="5">
        <v>3510.98</v>
      </c>
      <c r="AB30" s="5">
        <v>118.93228076322127</v>
      </c>
      <c r="AC30" s="5">
        <v>3510.98</v>
      </c>
      <c r="AD30" s="5">
        <v>140.84594711117103</v>
      </c>
      <c r="AE30" s="5">
        <v>3510.98</v>
      </c>
      <c r="AF30" s="5">
        <v>93.892298921170266</v>
      </c>
      <c r="AG30" s="5">
        <v>3505.98</v>
      </c>
      <c r="AH30" s="5">
        <v>145.91923709340642</v>
      </c>
      <c r="AI30" s="5">
        <v>3510.98</v>
      </c>
      <c r="AJ30" s="5">
        <v>209.92003322138905</v>
      </c>
      <c r="AK30" s="5">
        <v>3510.98</v>
      </c>
      <c r="AL30" s="5">
        <v>180.35499849732744</v>
      </c>
      <c r="AM30" s="5">
        <v>3510.98</v>
      </c>
      <c r="AN30" s="5">
        <v>187.46312892615816</v>
      </c>
      <c r="AO30" s="5">
        <v>3510.98</v>
      </c>
      <c r="AP30" s="5">
        <v>68.963597036194741</v>
      </c>
      <c r="AQ30" s="5">
        <v>3510.98</v>
      </c>
      <c r="AR30" s="5">
        <v>71.210208208001362</v>
      </c>
      <c r="AS30" s="5">
        <v>3510.98</v>
      </c>
      <c r="AT30" s="5">
        <v>194.96717853690569</v>
      </c>
      <c r="AU30" s="5">
        <v>3510.98</v>
      </c>
      <c r="AV30" s="5">
        <v>108.63838203338607</v>
      </c>
      <c r="AW30" s="5">
        <v>3510.98</v>
      </c>
      <c r="AX30" s="5">
        <v>190.20694093106957</v>
      </c>
      <c r="AY30" s="5">
        <v>3510.98</v>
      </c>
      <c r="AZ30" s="5">
        <v>158.98457009665881</v>
      </c>
      <c r="BA30" s="5">
        <v>3510.98</v>
      </c>
      <c r="BB30" s="5">
        <v>192.68373767375797</v>
      </c>
      <c r="BC30" s="5">
        <v>3510.98</v>
      </c>
      <c r="BD30" s="5">
        <v>130.07084804754845</v>
      </c>
      <c r="BE30" s="5">
        <v>3502.98</v>
      </c>
      <c r="BF30" s="5">
        <v>123.61376775867865</v>
      </c>
      <c r="BG30" s="5">
        <v>3517.91</v>
      </c>
      <c r="BH30" s="5">
        <v>134.24165494861802</v>
      </c>
      <c r="BI30" s="5">
        <v>3517.91</v>
      </c>
      <c r="BJ30" s="5">
        <v>189.3665813753571</v>
      </c>
      <c r="BK30" s="5">
        <v>3509.91</v>
      </c>
    </row>
    <row r="31" spans="1:63">
      <c r="A31" s="4" t="s">
        <v>28</v>
      </c>
      <c r="B31" s="5">
        <v>240.03751331556697</v>
      </c>
      <c r="C31" s="5">
        <v>3510.98</v>
      </c>
      <c r="D31" s="5">
        <v>280.79877420732061</v>
      </c>
      <c r="E31" s="5">
        <v>3510.98</v>
      </c>
      <c r="F31" s="5">
        <v>306.0179053531333</v>
      </c>
      <c r="G31" s="5">
        <v>3510.98</v>
      </c>
      <c r="H31" s="5">
        <v>278.77314118356048</v>
      </c>
      <c r="I31" s="5">
        <v>3510.98</v>
      </c>
      <c r="J31" s="5">
        <v>329.32189254920928</v>
      </c>
      <c r="K31" s="5">
        <v>3510.98</v>
      </c>
      <c r="L31" s="5">
        <v>252.70692713690264</v>
      </c>
      <c r="M31" s="5">
        <v>3510.98</v>
      </c>
      <c r="N31" s="5">
        <v>332.82992064944824</v>
      </c>
      <c r="O31" s="5">
        <v>3510.98</v>
      </c>
      <c r="P31" s="5">
        <v>289.47216651814773</v>
      </c>
      <c r="Q31" s="5">
        <v>3510.98</v>
      </c>
      <c r="R31" s="5">
        <v>254.39188551575762</v>
      </c>
      <c r="S31" s="5">
        <v>3510.98</v>
      </c>
      <c r="T31" s="5">
        <v>363.87735044998874</v>
      </c>
      <c r="U31" s="5">
        <v>3510.98</v>
      </c>
      <c r="V31" s="5">
        <v>353.18753253823678</v>
      </c>
      <c r="W31" s="5">
        <v>3510.98</v>
      </c>
      <c r="X31" s="5">
        <v>254.10645540786413</v>
      </c>
      <c r="Y31" s="5">
        <v>3510.98</v>
      </c>
      <c r="Z31" s="5">
        <v>227.43255145407824</v>
      </c>
      <c r="AA31" s="5">
        <v>3510.98</v>
      </c>
      <c r="AB31" s="5">
        <v>227.20236588319642</v>
      </c>
      <c r="AC31" s="5">
        <v>3510.98</v>
      </c>
      <c r="AD31" s="5">
        <v>240.30452857778994</v>
      </c>
      <c r="AE31" s="5">
        <v>3510.98</v>
      </c>
      <c r="AF31" s="5">
        <v>131.54300045683343</v>
      </c>
      <c r="AG31" s="5">
        <v>3505.98</v>
      </c>
      <c r="AH31" s="5">
        <v>233.64756186788753</v>
      </c>
      <c r="AI31" s="5">
        <v>3510.98</v>
      </c>
      <c r="AJ31" s="5">
        <v>336.73386793160404</v>
      </c>
      <c r="AK31" s="5">
        <v>3510.98</v>
      </c>
      <c r="AL31" s="5">
        <v>292.44616409394092</v>
      </c>
      <c r="AM31" s="5">
        <v>3510.98</v>
      </c>
      <c r="AN31" s="5">
        <v>323.87109823072763</v>
      </c>
      <c r="AO31" s="5">
        <v>3510.98</v>
      </c>
      <c r="AP31" s="5">
        <v>106.21682982770928</v>
      </c>
      <c r="AQ31" s="5">
        <v>3510.98</v>
      </c>
      <c r="AR31" s="5">
        <v>125.46034355342982</v>
      </c>
      <c r="AS31" s="5">
        <v>3510.98</v>
      </c>
      <c r="AT31" s="5">
        <v>314.63605312694881</v>
      </c>
      <c r="AU31" s="5">
        <v>3510.98</v>
      </c>
      <c r="AV31" s="5">
        <v>197.05726352051266</v>
      </c>
      <c r="AW31" s="5">
        <v>3510.98</v>
      </c>
      <c r="AX31" s="5">
        <v>305.85217174209839</v>
      </c>
      <c r="AY31" s="5">
        <v>3510.98</v>
      </c>
      <c r="AZ31" s="5">
        <v>221.20833361743371</v>
      </c>
      <c r="BA31" s="5">
        <v>3510.98</v>
      </c>
      <c r="BB31" s="5">
        <v>297.34451304230612</v>
      </c>
      <c r="BC31" s="5">
        <v>3510.98</v>
      </c>
      <c r="BD31" s="5">
        <v>195.00981441862831</v>
      </c>
      <c r="BE31" s="5">
        <v>3502.98</v>
      </c>
      <c r="BF31" s="5">
        <v>186.66149436982948</v>
      </c>
      <c r="BG31" s="5">
        <v>3517.91</v>
      </c>
      <c r="BH31" s="5">
        <v>213.92313208360625</v>
      </c>
      <c r="BI31" s="5">
        <v>3517.91</v>
      </c>
      <c r="BJ31" s="5">
        <v>321.51726473733652</v>
      </c>
      <c r="BK31" s="5">
        <v>3509.91</v>
      </c>
    </row>
    <row r="32" spans="1:63">
      <c r="A32" s="4" t="s">
        <v>29</v>
      </c>
      <c r="B32" s="5">
        <v>374.09758979714184</v>
      </c>
      <c r="C32" s="5">
        <v>3510.98</v>
      </c>
      <c r="D32" s="5">
        <v>482.90170544156285</v>
      </c>
      <c r="E32" s="5">
        <v>3510.98</v>
      </c>
      <c r="F32" s="5">
        <v>480.22234539649833</v>
      </c>
      <c r="G32" s="5">
        <v>3510.98</v>
      </c>
      <c r="H32" s="5">
        <v>507.5039392574123</v>
      </c>
      <c r="I32" s="5">
        <v>3510.98</v>
      </c>
      <c r="J32" s="5">
        <v>526.9592237083441</v>
      </c>
      <c r="K32" s="5">
        <v>3510.98</v>
      </c>
      <c r="L32" s="5">
        <v>442.33380042934999</v>
      </c>
      <c r="M32" s="5">
        <v>3510.98</v>
      </c>
      <c r="N32" s="5">
        <v>491.87894270595399</v>
      </c>
      <c r="O32" s="5">
        <v>3510.98</v>
      </c>
      <c r="P32" s="5">
        <v>439.84779626382624</v>
      </c>
      <c r="Q32" s="5">
        <v>3510.98</v>
      </c>
      <c r="R32" s="5">
        <v>539.56418556983283</v>
      </c>
      <c r="S32" s="5">
        <v>3510.98</v>
      </c>
      <c r="T32" s="5">
        <v>593.11455677978051</v>
      </c>
      <c r="U32" s="5">
        <v>3510.98</v>
      </c>
      <c r="V32" s="5">
        <v>557.68439370965018</v>
      </c>
      <c r="W32" s="5">
        <v>3510.98</v>
      </c>
      <c r="X32" s="5">
        <v>441.36702103164635</v>
      </c>
      <c r="Y32" s="5">
        <v>3510.98</v>
      </c>
      <c r="Z32" s="5">
        <v>316.20131500894524</v>
      </c>
      <c r="AA32" s="5">
        <v>3510.98</v>
      </c>
      <c r="AB32" s="5">
        <v>356.39171568491184</v>
      </c>
      <c r="AC32" s="5">
        <v>3510.98</v>
      </c>
      <c r="AD32" s="5">
        <v>353.66631852567104</v>
      </c>
      <c r="AE32" s="5">
        <v>3510.98</v>
      </c>
      <c r="AF32" s="5">
        <v>182.12090256859977</v>
      </c>
      <c r="AG32" s="5">
        <v>3505.98</v>
      </c>
      <c r="AH32" s="5">
        <v>374.0883823743066</v>
      </c>
      <c r="AI32" s="5">
        <v>3510.98</v>
      </c>
      <c r="AJ32" s="5">
        <v>508.22211823856355</v>
      </c>
      <c r="AK32" s="5">
        <v>3510.98</v>
      </c>
      <c r="AL32" s="5">
        <v>464.05411089775896</v>
      </c>
      <c r="AM32" s="5">
        <v>3510.98</v>
      </c>
      <c r="AN32" s="5">
        <v>446.80860792729266</v>
      </c>
      <c r="AO32" s="5">
        <v>3510.98</v>
      </c>
      <c r="AP32" s="5">
        <v>179.18565579724779</v>
      </c>
      <c r="AQ32" s="5">
        <v>3510.98</v>
      </c>
      <c r="AR32" s="5">
        <v>228.39012342894668</v>
      </c>
      <c r="AS32" s="5">
        <v>3510.98</v>
      </c>
      <c r="AT32" s="5">
        <v>446.27457740284683</v>
      </c>
      <c r="AU32" s="5">
        <v>3510.98</v>
      </c>
      <c r="AV32" s="5">
        <v>318.04279957599982</v>
      </c>
      <c r="AW32" s="5">
        <v>3510.98</v>
      </c>
      <c r="AX32" s="5">
        <v>456.9183582004224</v>
      </c>
      <c r="AY32" s="5">
        <v>3510.98</v>
      </c>
      <c r="AZ32" s="5">
        <v>297.44579469349418</v>
      </c>
      <c r="BA32" s="5">
        <v>3510.98</v>
      </c>
      <c r="BB32" s="5">
        <v>392.77945072991071</v>
      </c>
      <c r="BC32" s="5">
        <v>3510.98</v>
      </c>
      <c r="BD32" s="5">
        <v>275.06966615493627</v>
      </c>
      <c r="BE32" s="5">
        <v>3502.98</v>
      </c>
      <c r="BF32" s="5">
        <v>273.62196715834386</v>
      </c>
      <c r="BG32" s="5">
        <v>3517.91</v>
      </c>
      <c r="BH32" s="5">
        <v>319.38092589280512</v>
      </c>
      <c r="BI32" s="5">
        <v>3517.91</v>
      </c>
      <c r="BJ32" s="5">
        <v>468.09158262102807</v>
      </c>
      <c r="BK32" s="5">
        <v>3509.91</v>
      </c>
    </row>
    <row r="33" spans="1:63">
      <c r="A33" s="4" t="s">
        <v>30</v>
      </c>
      <c r="B33" s="5">
        <v>612.2475814314779</v>
      </c>
      <c r="C33" s="5">
        <v>3510.98</v>
      </c>
      <c r="D33" s="5">
        <v>675.60385796099126</v>
      </c>
      <c r="E33" s="5">
        <v>3510.98</v>
      </c>
      <c r="F33" s="5">
        <v>740.01898811656122</v>
      </c>
      <c r="G33" s="5">
        <v>3510.98</v>
      </c>
      <c r="H33" s="5">
        <v>698.03313998771637</v>
      </c>
      <c r="I33" s="5">
        <v>3510.98</v>
      </c>
      <c r="J33" s="5">
        <v>683.68797521036095</v>
      </c>
      <c r="K33" s="5">
        <v>3510.98</v>
      </c>
      <c r="L33" s="5">
        <v>662.44645072938624</v>
      </c>
      <c r="M33" s="5">
        <v>3510.98</v>
      </c>
      <c r="N33" s="5">
        <v>648.76422039617057</v>
      </c>
      <c r="O33" s="5">
        <v>3510.98</v>
      </c>
      <c r="P33" s="5">
        <v>661.81113855375236</v>
      </c>
      <c r="Q33" s="5">
        <v>3510.98</v>
      </c>
      <c r="R33" s="5">
        <v>708.56643171126859</v>
      </c>
      <c r="S33" s="5">
        <v>3510.98</v>
      </c>
      <c r="T33" s="5">
        <v>799.39765798123688</v>
      </c>
      <c r="U33" s="5">
        <v>3510.98</v>
      </c>
      <c r="V33" s="5">
        <v>786.99525942212404</v>
      </c>
      <c r="W33" s="5">
        <v>3510.98</v>
      </c>
      <c r="X33" s="5">
        <v>654.40837059419289</v>
      </c>
      <c r="Y33" s="5">
        <v>3510.98</v>
      </c>
      <c r="Z33" s="5">
        <v>558.17238711991968</v>
      </c>
      <c r="AA33" s="5">
        <v>3510.98</v>
      </c>
      <c r="AB33" s="5">
        <v>537.30836697519089</v>
      </c>
      <c r="AC33" s="5">
        <v>3510.98</v>
      </c>
      <c r="AD33" s="5">
        <v>481.41010294224861</v>
      </c>
      <c r="AE33" s="5">
        <v>3510.98</v>
      </c>
      <c r="AF33" s="5">
        <v>255.62022078009946</v>
      </c>
      <c r="AG33" s="5">
        <v>3505.98</v>
      </c>
      <c r="AH33" s="5">
        <v>477.7271338081394</v>
      </c>
      <c r="AI33" s="5">
        <v>3510.98</v>
      </c>
      <c r="AJ33" s="5">
        <v>697.16764224120061</v>
      </c>
      <c r="AK33" s="5">
        <v>3510.98</v>
      </c>
      <c r="AL33" s="5">
        <v>656.68260403450529</v>
      </c>
      <c r="AM33" s="5">
        <v>3510.98</v>
      </c>
      <c r="AN33" s="5">
        <v>554.87612974489173</v>
      </c>
      <c r="AO33" s="5">
        <v>3510.98</v>
      </c>
      <c r="AP33" s="5">
        <v>223.4917744805814</v>
      </c>
      <c r="AQ33" s="5">
        <v>3510.98</v>
      </c>
      <c r="AR33" s="5">
        <v>339.98408819245537</v>
      </c>
      <c r="AS33" s="5">
        <v>3510.98</v>
      </c>
      <c r="AT33" s="5">
        <v>675.53940600114447</v>
      </c>
      <c r="AU33" s="5">
        <v>3510.98</v>
      </c>
      <c r="AV33" s="5">
        <v>374.51192382472908</v>
      </c>
      <c r="AW33" s="5">
        <v>3510.98</v>
      </c>
      <c r="AX33" s="5">
        <v>658.37676983619554</v>
      </c>
      <c r="AY33" s="5">
        <v>3510.98</v>
      </c>
      <c r="AZ33" s="5">
        <v>410.35642092244689</v>
      </c>
      <c r="BA33" s="5">
        <v>3510.98</v>
      </c>
      <c r="BB33" s="5">
        <v>526.76586782880338</v>
      </c>
      <c r="BC33" s="5">
        <v>3510.98</v>
      </c>
      <c r="BD33" s="5">
        <v>340.44958179547604</v>
      </c>
      <c r="BE33" s="5">
        <v>3502.98</v>
      </c>
      <c r="BF33" s="5">
        <v>378.84912105456658</v>
      </c>
      <c r="BG33" s="5">
        <v>3517.91</v>
      </c>
      <c r="BH33" s="5">
        <v>443.30836393313126</v>
      </c>
      <c r="BI33" s="5">
        <v>3517.91</v>
      </c>
      <c r="BJ33" s="5">
        <v>636.13106687653374</v>
      </c>
      <c r="BK33" s="5">
        <v>3509.91</v>
      </c>
    </row>
    <row r="34" spans="1:63">
      <c r="A34" s="4" t="s">
        <v>31</v>
      </c>
      <c r="B34" s="5">
        <v>814.91416283305955</v>
      </c>
      <c r="C34" s="5">
        <v>3509.68</v>
      </c>
      <c r="D34" s="5">
        <v>937.1618718736936</v>
      </c>
      <c r="E34" s="5">
        <v>3509.68</v>
      </c>
      <c r="F34" s="5">
        <v>987.84350202952578</v>
      </c>
      <c r="G34" s="5">
        <v>3508.78</v>
      </c>
      <c r="H34" s="5">
        <v>915.51246735686459</v>
      </c>
      <c r="I34" s="5">
        <v>3510.98</v>
      </c>
      <c r="J34" s="5">
        <v>992.65113508160857</v>
      </c>
      <c r="K34" s="5">
        <v>3506.78</v>
      </c>
      <c r="L34" s="5">
        <v>833.26817968921694</v>
      </c>
      <c r="M34" s="5">
        <v>3506.78</v>
      </c>
      <c r="N34" s="5">
        <v>867.97356303331105</v>
      </c>
      <c r="O34" s="5">
        <v>3508.78</v>
      </c>
      <c r="P34" s="5">
        <v>918.56144609024523</v>
      </c>
      <c r="Q34" s="5">
        <v>3507.68</v>
      </c>
      <c r="R34" s="5">
        <v>994.97561768233868</v>
      </c>
      <c r="S34" s="5">
        <v>3507.68</v>
      </c>
      <c r="T34" s="5">
        <v>992.67127807939028</v>
      </c>
      <c r="U34" s="5">
        <v>3509.68</v>
      </c>
      <c r="V34" s="5">
        <v>991.8664338616901</v>
      </c>
      <c r="W34" s="5">
        <v>3507.68</v>
      </c>
      <c r="X34" s="5">
        <v>851.70479517760111</v>
      </c>
      <c r="Y34" s="5">
        <v>3507.68</v>
      </c>
      <c r="Z34" s="5">
        <v>748.94535002829628</v>
      </c>
      <c r="AA34" s="5">
        <v>3507.68</v>
      </c>
      <c r="AB34" s="5">
        <v>711.33158481340888</v>
      </c>
      <c r="AC34" s="5">
        <v>3507.68</v>
      </c>
      <c r="AD34" s="5">
        <v>616.02463229104319</v>
      </c>
      <c r="AE34" s="5">
        <v>3509.68</v>
      </c>
      <c r="AF34" s="5">
        <v>406.9363461612092</v>
      </c>
      <c r="AG34" s="5">
        <v>3504.68</v>
      </c>
      <c r="AH34" s="5">
        <v>624.8355627259582</v>
      </c>
      <c r="AI34" s="5">
        <v>3507.68</v>
      </c>
      <c r="AJ34" s="5">
        <v>853.28698339402581</v>
      </c>
      <c r="AK34" s="5">
        <v>3507.68</v>
      </c>
      <c r="AL34" s="5">
        <v>790.14663503623979</v>
      </c>
      <c r="AM34" s="5">
        <v>3507.68</v>
      </c>
      <c r="AN34" s="5">
        <v>789.15212868121989</v>
      </c>
      <c r="AO34" s="5">
        <v>3509.68</v>
      </c>
      <c r="AP34" s="5">
        <v>314.42311293961035</v>
      </c>
      <c r="AQ34" s="5">
        <v>3507.68</v>
      </c>
      <c r="AR34" s="5">
        <v>448.72469863941257</v>
      </c>
      <c r="AS34" s="5">
        <v>3508.18</v>
      </c>
      <c r="AT34" s="5">
        <v>896.13378584844349</v>
      </c>
      <c r="AU34" s="5">
        <v>3508.18</v>
      </c>
      <c r="AV34" s="5">
        <v>545.17731384037472</v>
      </c>
      <c r="AW34" s="5">
        <v>3478.18</v>
      </c>
      <c r="AX34" s="5">
        <v>805.61419939022426</v>
      </c>
      <c r="AY34" s="5">
        <v>3508.18</v>
      </c>
      <c r="AZ34" s="5">
        <v>541.76098416922662</v>
      </c>
      <c r="BA34" s="5">
        <v>3510.18</v>
      </c>
      <c r="BB34" s="5">
        <v>667.33082062705239</v>
      </c>
      <c r="BC34" s="5">
        <v>3510.18</v>
      </c>
      <c r="BD34" s="5">
        <v>406.47809465316055</v>
      </c>
      <c r="BE34" s="5">
        <v>3500.18</v>
      </c>
      <c r="BF34" s="5">
        <v>466.06937802468582</v>
      </c>
      <c r="BG34" s="5">
        <v>3511.11</v>
      </c>
      <c r="BH34" s="5">
        <v>557.32752460790209</v>
      </c>
      <c r="BI34" s="5">
        <v>3511.11</v>
      </c>
      <c r="BJ34" s="5">
        <v>800.01271405216505</v>
      </c>
      <c r="BK34" s="5">
        <v>3503.11</v>
      </c>
    </row>
    <row r="35" spans="1:63">
      <c r="A35" s="4" t="s">
        <v>32</v>
      </c>
      <c r="B35" s="5">
        <v>931.59344362722595</v>
      </c>
      <c r="C35" s="5">
        <v>3509.68</v>
      </c>
      <c r="D35" s="5">
        <v>1108.7246859466809</v>
      </c>
      <c r="E35" s="5">
        <v>3509.68</v>
      </c>
      <c r="F35" s="5">
        <v>1156.9974966996276</v>
      </c>
      <c r="G35" s="5">
        <v>3508.78</v>
      </c>
      <c r="H35" s="5">
        <v>1118.9486598416136</v>
      </c>
      <c r="I35" s="5">
        <v>3508.78</v>
      </c>
      <c r="J35" s="5">
        <v>1140.4558121958266</v>
      </c>
      <c r="K35" s="5">
        <v>3506.78</v>
      </c>
      <c r="L35" s="5">
        <v>1090.9331525231</v>
      </c>
      <c r="M35" s="5">
        <v>3506.78</v>
      </c>
      <c r="N35" s="5">
        <v>1032.848788866901</v>
      </c>
      <c r="O35" s="5">
        <v>3508.78</v>
      </c>
      <c r="P35" s="5">
        <v>1119.1130012907772</v>
      </c>
      <c r="Q35" s="5">
        <v>3507.68</v>
      </c>
      <c r="R35" s="5">
        <v>1239.0741439093508</v>
      </c>
      <c r="S35" s="5">
        <v>3507.68</v>
      </c>
      <c r="T35" s="5">
        <v>1223.5263479602202</v>
      </c>
      <c r="U35" s="5">
        <v>3509.68</v>
      </c>
      <c r="V35" s="5">
        <v>1158.1893707289876</v>
      </c>
      <c r="W35" s="5">
        <v>3507.68</v>
      </c>
      <c r="X35" s="5">
        <v>1075.4924401146961</v>
      </c>
      <c r="Y35" s="5">
        <v>3507.68</v>
      </c>
      <c r="Z35" s="5">
        <v>926.91392806997567</v>
      </c>
      <c r="AA35" s="5">
        <v>3507.68</v>
      </c>
      <c r="AB35" s="5">
        <v>859.79971163372761</v>
      </c>
      <c r="AC35" s="5">
        <v>3507.68</v>
      </c>
      <c r="AD35" s="5">
        <v>752.39129824090276</v>
      </c>
      <c r="AE35" s="5">
        <v>3509.68</v>
      </c>
      <c r="AF35" s="5">
        <v>552.65499844487817</v>
      </c>
      <c r="AG35" s="5">
        <v>3509.68</v>
      </c>
      <c r="AH35" s="5">
        <v>780.745493424693</v>
      </c>
      <c r="AI35" s="5">
        <v>3507.68</v>
      </c>
      <c r="AJ35" s="5">
        <v>1033.5552536107409</v>
      </c>
      <c r="AK35" s="5">
        <v>3507.68</v>
      </c>
      <c r="AL35" s="5">
        <v>958.24493426266497</v>
      </c>
      <c r="AM35" s="5">
        <v>3507.68</v>
      </c>
      <c r="AN35" s="5">
        <v>934.1613634301425</v>
      </c>
      <c r="AO35" s="5">
        <v>3509.68</v>
      </c>
      <c r="AP35" s="5">
        <v>402.5013232434859</v>
      </c>
      <c r="AQ35" s="5">
        <v>3507.68</v>
      </c>
      <c r="AR35" s="5">
        <v>594.66556661245147</v>
      </c>
      <c r="AS35" s="5">
        <v>3508.18</v>
      </c>
      <c r="AT35" s="5">
        <v>1060.7876164046736</v>
      </c>
      <c r="AU35" s="5">
        <v>3508.18</v>
      </c>
      <c r="AV35" s="5">
        <v>700.14087998392949</v>
      </c>
      <c r="AW35" s="5">
        <v>3478.18</v>
      </c>
      <c r="AX35" s="5">
        <v>1010.1411763749453</v>
      </c>
      <c r="AY35" s="5">
        <v>3508.18</v>
      </c>
      <c r="AZ35" s="5">
        <v>679.05840450266771</v>
      </c>
      <c r="BA35" s="5">
        <v>3510.18</v>
      </c>
      <c r="BB35" s="5">
        <v>806.110298263456</v>
      </c>
      <c r="BC35" s="5">
        <v>3510.18</v>
      </c>
      <c r="BD35" s="5">
        <v>459.51493567355129</v>
      </c>
      <c r="BE35" s="5">
        <v>3500.18</v>
      </c>
      <c r="BF35" s="5">
        <v>567.16141629904087</v>
      </c>
      <c r="BG35" s="5">
        <v>3511.11</v>
      </c>
      <c r="BH35" s="5">
        <v>672.98624514385017</v>
      </c>
      <c r="BI35" s="5">
        <v>3511.11</v>
      </c>
      <c r="BJ35" s="5">
        <v>954.89270608511583</v>
      </c>
      <c r="BK35" s="5">
        <v>3503.11</v>
      </c>
    </row>
    <row r="36" spans="1:63">
      <c r="A36" s="4" t="s">
        <v>33</v>
      </c>
      <c r="B36" s="5">
        <v>1197.5710295221395</v>
      </c>
      <c r="C36" s="5">
        <v>3509.68</v>
      </c>
      <c r="D36" s="5">
        <v>1304.5400759361019</v>
      </c>
      <c r="E36" s="5">
        <v>3509.68</v>
      </c>
      <c r="F36" s="5">
        <v>1374.5337850092546</v>
      </c>
      <c r="G36" s="5">
        <v>3508.78</v>
      </c>
      <c r="H36" s="5">
        <v>1287.1364809034708</v>
      </c>
      <c r="I36" s="5">
        <v>3508.78</v>
      </c>
      <c r="J36" s="5">
        <v>1401.0544393352995</v>
      </c>
      <c r="K36" s="5">
        <v>3506.78</v>
      </c>
      <c r="L36" s="5">
        <v>1343.3285832970996</v>
      </c>
      <c r="M36" s="5">
        <v>3506.78</v>
      </c>
      <c r="N36" s="5">
        <v>1174.3794199946187</v>
      </c>
      <c r="O36" s="5">
        <v>3508.78</v>
      </c>
      <c r="P36" s="5">
        <v>1334.9253137648477</v>
      </c>
      <c r="Q36" s="5">
        <v>3507.68</v>
      </c>
      <c r="R36" s="5">
        <v>1469.8344555211545</v>
      </c>
      <c r="S36" s="5">
        <v>3507.68</v>
      </c>
      <c r="T36" s="5">
        <v>1407.1924399573481</v>
      </c>
      <c r="U36" s="5">
        <v>3509.68</v>
      </c>
      <c r="V36" s="5">
        <v>1404.2472346891302</v>
      </c>
      <c r="W36" s="5">
        <v>3507.68</v>
      </c>
      <c r="X36" s="5">
        <v>1244.1610630005302</v>
      </c>
      <c r="Y36" s="5">
        <v>3507.68</v>
      </c>
      <c r="Z36" s="5">
        <v>1049.4507259245893</v>
      </c>
      <c r="AA36" s="5">
        <v>3507.68</v>
      </c>
      <c r="AB36" s="5">
        <v>1048.1169044630685</v>
      </c>
      <c r="AC36" s="5">
        <v>3507.68</v>
      </c>
      <c r="AD36" s="5">
        <v>872.2923173833251</v>
      </c>
      <c r="AE36" s="5">
        <v>3470.68</v>
      </c>
      <c r="AF36" s="5">
        <v>642.79910794224065</v>
      </c>
      <c r="AG36" s="5">
        <v>3509.68</v>
      </c>
      <c r="AH36" s="5">
        <v>911.21162989883044</v>
      </c>
      <c r="AI36" s="5">
        <v>3507.68</v>
      </c>
      <c r="AJ36" s="5">
        <v>1202.6194235506814</v>
      </c>
      <c r="AK36" s="5">
        <v>3507.68</v>
      </c>
      <c r="AL36" s="5">
        <v>1106.5014894028805</v>
      </c>
      <c r="AM36" s="5">
        <v>3507.68</v>
      </c>
      <c r="AN36" s="5">
        <v>1077.1088991258273</v>
      </c>
      <c r="AO36" s="5">
        <v>3509.68</v>
      </c>
      <c r="AP36" s="5">
        <v>457.97909727405232</v>
      </c>
      <c r="AQ36" s="5">
        <v>3507.68</v>
      </c>
      <c r="AR36" s="5">
        <v>771.98790723606328</v>
      </c>
      <c r="AS36" s="5">
        <v>3508.18</v>
      </c>
      <c r="AT36" s="5">
        <v>1238.3399590266038</v>
      </c>
      <c r="AU36" s="5">
        <v>3508.18</v>
      </c>
      <c r="AV36" s="5">
        <v>823.58998847688781</v>
      </c>
      <c r="AW36" s="5">
        <v>3478.18</v>
      </c>
      <c r="AX36" s="5">
        <v>1196.9671995690765</v>
      </c>
      <c r="AY36" s="5">
        <v>3508.18</v>
      </c>
      <c r="AZ36" s="5">
        <v>752.22232651474894</v>
      </c>
      <c r="BA36" s="5">
        <v>3510.18</v>
      </c>
      <c r="BB36" s="5">
        <v>874.46904069698826</v>
      </c>
      <c r="BC36" s="5">
        <v>3510.18</v>
      </c>
      <c r="BD36" s="5">
        <v>498.57200707226406</v>
      </c>
      <c r="BE36" s="5">
        <v>3500.18</v>
      </c>
      <c r="BF36" s="5">
        <v>631.06329676393045</v>
      </c>
      <c r="BG36" s="5">
        <v>3511.11</v>
      </c>
      <c r="BH36" s="5">
        <v>743.92614875776451</v>
      </c>
      <c r="BI36" s="5">
        <v>3496.11</v>
      </c>
      <c r="BJ36" s="5">
        <v>1098.4453934038706</v>
      </c>
      <c r="BK36" s="5">
        <v>3503.11</v>
      </c>
    </row>
    <row r="37" spans="1:63">
      <c r="A37" s="4" t="s">
        <v>34</v>
      </c>
      <c r="B37" s="5">
        <v>1421.7071694526862</v>
      </c>
      <c r="C37" s="5">
        <v>3509.68</v>
      </c>
      <c r="D37" s="5">
        <v>1454.1697255275483</v>
      </c>
      <c r="E37" s="5">
        <v>3509.68</v>
      </c>
      <c r="F37" s="5">
        <v>1533.5751625797297</v>
      </c>
      <c r="G37" s="5">
        <v>3508.78</v>
      </c>
      <c r="H37" s="5">
        <v>1431.1883650660363</v>
      </c>
      <c r="I37" s="5">
        <v>3508.78</v>
      </c>
      <c r="J37" s="5">
        <v>1508.5604544837076</v>
      </c>
      <c r="K37" s="5">
        <v>3506.78</v>
      </c>
      <c r="L37" s="5">
        <v>1502.840288408232</v>
      </c>
      <c r="M37" s="5">
        <v>3506.78</v>
      </c>
      <c r="N37" s="5">
        <v>1328.3414848817504</v>
      </c>
      <c r="O37" s="5">
        <v>3508.78</v>
      </c>
      <c r="P37" s="5">
        <v>1526.7012436254427</v>
      </c>
      <c r="Q37" s="5">
        <v>3507.68</v>
      </c>
      <c r="R37" s="5">
        <v>1662.6498462448658</v>
      </c>
      <c r="S37" s="5">
        <v>3507.68</v>
      </c>
      <c r="T37" s="5">
        <v>1581.8201905693002</v>
      </c>
      <c r="U37" s="5">
        <v>3509.68</v>
      </c>
      <c r="V37" s="5">
        <v>1546.2210308071476</v>
      </c>
      <c r="W37" s="5">
        <v>3507.68</v>
      </c>
      <c r="X37" s="5">
        <v>1389.4648133879994</v>
      </c>
      <c r="Y37" s="5">
        <v>3507.68</v>
      </c>
      <c r="Z37" s="5">
        <v>1228.6243426659878</v>
      </c>
      <c r="AA37" s="5">
        <v>3507.68</v>
      </c>
      <c r="AB37" s="5">
        <v>1173.7812836757309</v>
      </c>
      <c r="AC37" s="5">
        <v>3507.68</v>
      </c>
      <c r="AD37" s="5">
        <v>1042.4289515961109</v>
      </c>
      <c r="AE37" s="5">
        <v>3465.68</v>
      </c>
      <c r="AF37" s="5">
        <v>711.23094928519458</v>
      </c>
      <c r="AG37" s="5">
        <v>3509.68</v>
      </c>
      <c r="AH37" s="5">
        <v>1022.5627250140695</v>
      </c>
      <c r="AI37" s="5">
        <v>3507.68</v>
      </c>
      <c r="AJ37" s="5">
        <v>1340.4353762162339</v>
      </c>
      <c r="AK37" s="5">
        <v>3507.68</v>
      </c>
      <c r="AL37" s="5">
        <v>1259.8909574777758</v>
      </c>
      <c r="AM37" s="5">
        <v>3507.68</v>
      </c>
      <c r="AN37" s="5">
        <v>1263.0115664351727</v>
      </c>
      <c r="AO37" s="5">
        <v>3509.68</v>
      </c>
      <c r="AP37" s="5">
        <v>507.71683963572912</v>
      </c>
      <c r="AQ37" s="5">
        <v>3507.68</v>
      </c>
      <c r="AR37" s="5">
        <v>936.08053291639635</v>
      </c>
      <c r="AS37" s="5">
        <v>3508.18</v>
      </c>
      <c r="AT37" s="5">
        <v>1453.0054240972031</v>
      </c>
      <c r="AU37" s="5">
        <v>3508.18</v>
      </c>
      <c r="AV37" s="5">
        <v>921.70895257166796</v>
      </c>
      <c r="AW37" s="5">
        <v>3478.18</v>
      </c>
      <c r="AX37" s="5">
        <v>1309.7417793845912</v>
      </c>
      <c r="AY37" s="5">
        <v>3508.18</v>
      </c>
      <c r="AZ37" s="5">
        <v>859.88780611380548</v>
      </c>
      <c r="BA37" s="5">
        <v>3510.18</v>
      </c>
      <c r="BB37" s="5">
        <v>918.21274444653648</v>
      </c>
      <c r="BC37" s="5">
        <v>3510.18</v>
      </c>
      <c r="BD37" s="5">
        <v>630.89791571711578</v>
      </c>
      <c r="BE37" s="5">
        <v>3500.18</v>
      </c>
      <c r="BF37" s="5">
        <v>741.98922672942399</v>
      </c>
      <c r="BG37" s="5">
        <v>3511.11</v>
      </c>
      <c r="BH37" s="5">
        <v>826.16693695541244</v>
      </c>
      <c r="BI37" s="5">
        <v>3496.11</v>
      </c>
      <c r="BJ37" s="5">
        <v>1239.7105714981042</v>
      </c>
      <c r="BK37" s="5">
        <v>3503.11</v>
      </c>
    </row>
    <row r="38" spans="1:63">
      <c r="A38" s="4" t="s">
        <v>35</v>
      </c>
      <c r="B38" s="5">
        <v>1579.3351068890588</v>
      </c>
      <c r="C38" s="5">
        <v>3509.68</v>
      </c>
      <c r="D38" s="5">
        <v>1562.3260896998484</v>
      </c>
      <c r="E38" s="5">
        <v>3509.68</v>
      </c>
      <c r="F38" s="5">
        <v>1692.7913715650295</v>
      </c>
      <c r="G38" s="5">
        <v>3508.78</v>
      </c>
      <c r="H38" s="5">
        <v>1588.9967210793227</v>
      </c>
      <c r="I38" s="5">
        <v>3508.78</v>
      </c>
      <c r="J38" s="5">
        <v>1658.8297690709601</v>
      </c>
      <c r="K38" s="5">
        <v>3506.78</v>
      </c>
      <c r="L38" s="5">
        <v>1708.8858204356125</v>
      </c>
      <c r="M38" s="5">
        <v>3506.78</v>
      </c>
      <c r="N38" s="5">
        <v>1530.5938268742891</v>
      </c>
      <c r="O38" s="5">
        <v>3508.78</v>
      </c>
      <c r="P38" s="5">
        <v>1667.3596158193391</v>
      </c>
      <c r="Q38" s="5">
        <v>3507.68</v>
      </c>
      <c r="R38" s="5">
        <v>1786.5112667923001</v>
      </c>
      <c r="S38" s="5">
        <v>3507.68</v>
      </c>
      <c r="T38" s="5">
        <v>1751.1372253164395</v>
      </c>
      <c r="U38" s="5">
        <v>3509.68</v>
      </c>
      <c r="V38" s="5">
        <v>1677.7542244505019</v>
      </c>
      <c r="W38" s="5">
        <v>3507.68</v>
      </c>
      <c r="X38" s="5">
        <v>1593.5027019258857</v>
      </c>
      <c r="Y38" s="5">
        <v>3507.68</v>
      </c>
      <c r="Z38" s="5">
        <v>1412.7284994306626</v>
      </c>
      <c r="AA38" s="5">
        <v>3507.68</v>
      </c>
      <c r="AB38" s="5">
        <v>1296.787218734052</v>
      </c>
      <c r="AC38" s="5">
        <v>3507.68</v>
      </c>
      <c r="AD38" s="5">
        <v>1174.3230799489982</v>
      </c>
      <c r="AE38" s="5">
        <v>3465.68</v>
      </c>
      <c r="AF38" s="5">
        <v>774.42570687237981</v>
      </c>
      <c r="AG38" s="5">
        <v>3509.68</v>
      </c>
      <c r="AH38" s="5">
        <v>1179.0889732157138</v>
      </c>
      <c r="AI38" s="5">
        <v>3507.68</v>
      </c>
      <c r="AJ38" s="5">
        <v>1457.9864414353694</v>
      </c>
      <c r="AK38" s="5">
        <v>3507.68</v>
      </c>
      <c r="AL38" s="5">
        <v>1392.8039664261514</v>
      </c>
      <c r="AM38" s="5">
        <v>3507.68</v>
      </c>
      <c r="AN38" s="5">
        <v>1354.2693615818291</v>
      </c>
      <c r="AO38" s="5">
        <v>3509.68</v>
      </c>
      <c r="AP38" s="5">
        <v>540.1608968411357</v>
      </c>
      <c r="AQ38" s="5">
        <v>3507.68</v>
      </c>
      <c r="AR38" s="5">
        <v>1030.1329500687873</v>
      </c>
      <c r="AS38" s="5">
        <v>3508.18</v>
      </c>
      <c r="AT38" s="5">
        <v>1564.1331896047577</v>
      </c>
      <c r="AU38" s="5">
        <v>3508.18</v>
      </c>
      <c r="AV38" s="5">
        <v>1003.6647852751724</v>
      </c>
      <c r="AW38" s="5">
        <v>3478.18</v>
      </c>
      <c r="AX38" s="5">
        <v>1336.7072136674494</v>
      </c>
      <c r="AY38" s="5">
        <v>3508.18</v>
      </c>
      <c r="AZ38" s="5">
        <v>950.89164771061405</v>
      </c>
      <c r="BA38" s="5">
        <v>3510.18</v>
      </c>
      <c r="BB38" s="5">
        <v>934.69027595152204</v>
      </c>
      <c r="BC38" s="5">
        <v>3510.18</v>
      </c>
      <c r="BD38" s="5">
        <v>745.33375805031244</v>
      </c>
      <c r="BE38" s="5">
        <v>3500.18</v>
      </c>
      <c r="BF38" s="5">
        <v>830.89018579116896</v>
      </c>
      <c r="BG38" s="5">
        <v>3511.11</v>
      </c>
      <c r="BH38" s="5">
        <v>957.2204293185315</v>
      </c>
      <c r="BI38" s="5">
        <v>3496.11</v>
      </c>
      <c r="BJ38" s="5">
        <v>1354.9495904233868</v>
      </c>
      <c r="BK38" s="5">
        <v>3503.11</v>
      </c>
    </row>
    <row r="39" spans="1:63">
      <c r="A39" s="4" t="s">
        <v>36</v>
      </c>
      <c r="B39" s="5">
        <v>1739.2640477330624</v>
      </c>
      <c r="C39" s="5">
        <v>3509.68</v>
      </c>
      <c r="D39" s="5">
        <v>1755.4354996818947</v>
      </c>
      <c r="E39" s="5">
        <v>3509.68</v>
      </c>
      <c r="F39" s="5">
        <v>1834.4324225336895</v>
      </c>
      <c r="G39" s="5">
        <v>3508.78</v>
      </c>
      <c r="H39" s="5">
        <v>1825.8288765936065</v>
      </c>
      <c r="I39" s="5">
        <v>3508.78</v>
      </c>
      <c r="J39" s="5">
        <v>1794.6515259338207</v>
      </c>
      <c r="K39" s="5">
        <v>3506.78</v>
      </c>
      <c r="L39" s="5">
        <v>1843.5028477873998</v>
      </c>
      <c r="M39" s="5">
        <v>3506.78</v>
      </c>
      <c r="N39" s="5">
        <v>1718.3627663965701</v>
      </c>
      <c r="O39" s="5">
        <v>3508.78</v>
      </c>
      <c r="P39" s="5">
        <v>1769.1807865612293</v>
      </c>
      <c r="Q39" s="5">
        <v>3507.68</v>
      </c>
      <c r="R39" s="5">
        <v>1935.6233074216286</v>
      </c>
      <c r="S39" s="5">
        <v>3507.68</v>
      </c>
      <c r="T39" s="5">
        <v>1890.4399716144364</v>
      </c>
      <c r="U39" s="5">
        <v>3509.68</v>
      </c>
      <c r="V39" s="5">
        <v>1811.0903767590839</v>
      </c>
      <c r="W39" s="5">
        <v>3507.68</v>
      </c>
      <c r="X39" s="5">
        <v>1720.353722300867</v>
      </c>
      <c r="Y39" s="5">
        <v>3507.68</v>
      </c>
      <c r="Z39" s="5">
        <v>1551.5011240410299</v>
      </c>
      <c r="AA39" s="5">
        <v>3507.68</v>
      </c>
      <c r="AB39" s="5">
        <v>1467.9579067063253</v>
      </c>
      <c r="AC39" s="5">
        <v>3507.68</v>
      </c>
      <c r="AD39" s="5">
        <v>1289.5214038790455</v>
      </c>
      <c r="AE39" s="5">
        <v>3465.68</v>
      </c>
      <c r="AF39" s="5">
        <v>910.20331594988556</v>
      </c>
      <c r="AG39" s="5">
        <v>3509.68</v>
      </c>
      <c r="AH39" s="5">
        <v>1395.719976104097</v>
      </c>
      <c r="AI39" s="5">
        <v>3507.68</v>
      </c>
      <c r="AJ39" s="5">
        <v>1609.9684978991431</v>
      </c>
      <c r="AK39" s="5">
        <v>3507.68</v>
      </c>
      <c r="AL39" s="5">
        <v>1507.080269988036</v>
      </c>
      <c r="AM39" s="5">
        <v>3507.68</v>
      </c>
      <c r="AN39" s="5">
        <v>1508.0500213206417</v>
      </c>
      <c r="AO39" s="5">
        <v>3509.68</v>
      </c>
      <c r="AP39" s="5">
        <v>581.39897692387979</v>
      </c>
      <c r="AQ39" s="5">
        <v>3507.68</v>
      </c>
      <c r="AR39" s="5">
        <v>1207.4828909321971</v>
      </c>
      <c r="AS39" s="5">
        <v>3508.18</v>
      </c>
      <c r="AT39" s="5">
        <v>1644.7810902951478</v>
      </c>
      <c r="AU39" s="5">
        <v>3508.18</v>
      </c>
      <c r="AV39" s="5">
        <v>1111.1149476844419</v>
      </c>
      <c r="AW39" s="5">
        <v>3478.18</v>
      </c>
      <c r="AX39" s="5">
        <v>1374.5195421910066</v>
      </c>
      <c r="AY39" s="5">
        <v>3508.18</v>
      </c>
      <c r="AZ39" s="5">
        <v>1057.130301955887</v>
      </c>
      <c r="BA39" s="5">
        <v>3510.18</v>
      </c>
      <c r="BB39" s="5">
        <v>1007.7989660144245</v>
      </c>
      <c r="BC39" s="5">
        <v>3510.18</v>
      </c>
      <c r="BD39" s="5">
        <v>905.73853424126571</v>
      </c>
      <c r="BE39" s="5">
        <v>3500.18</v>
      </c>
      <c r="BF39" s="5">
        <v>923.47425035521292</v>
      </c>
      <c r="BG39" s="5">
        <v>3511.11</v>
      </c>
      <c r="BH39" s="5">
        <v>1056.7620388460523</v>
      </c>
      <c r="BI39" s="5">
        <v>3496.11</v>
      </c>
      <c r="BJ39" s="5">
        <v>1554.7988903038547</v>
      </c>
      <c r="BK39" s="5">
        <v>3503.11</v>
      </c>
    </row>
    <row r="40" spans="1:63">
      <c r="A40" s="4" t="s">
        <v>37</v>
      </c>
      <c r="B40" s="5">
        <v>1830.9296196428934</v>
      </c>
      <c r="C40" s="5">
        <v>3508.68</v>
      </c>
      <c r="D40" s="5">
        <v>1883.8541491857507</v>
      </c>
      <c r="E40" s="5">
        <v>3505.68</v>
      </c>
      <c r="F40" s="5">
        <v>1987.2794979867333</v>
      </c>
      <c r="G40" s="5">
        <v>3506.78</v>
      </c>
      <c r="H40" s="5">
        <v>1918.0110404735542</v>
      </c>
      <c r="I40" s="5">
        <v>3508.78</v>
      </c>
      <c r="J40" s="5">
        <v>1995.2435877316884</v>
      </c>
      <c r="K40" s="5">
        <v>3506.78</v>
      </c>
      <c r="L40" s="5">
        <v>1999.0141152090919</v>
      </c>
      <c r="M40" s="5">
        <v>3506.78</v>
      </c>
      <c r="N40" s="5">
        <v>1797.5851802394102</v>
      </c>
      <c r="O40" s="5">
        <v>3506.78</v>
      </c>
      <c r="P40" s="5">
        <v>1916.1550102459714</v>
      </c>
      <c r="Q40" s="5">
        <v>3506.68</v>
      </c>
      <c r="R40" s="5">
        <v>2074.3591369571955</v>
      </c>
      <c r="S40" s="5">
        <v>3507.68</v>
      </c>
      <c r="T40" s="5">
        <v>2020.619930210956</v>
      </c>
      <c r="U40" s="5">
        <v>3507.68</v>
      </c>
      <c r="V40" s="5">
        <v>1971.2409398285849</v>
      </c>
      <c r="W40" s="5">
        <v>3507.68</v>
      </c>
      <c r="X40" s="5">
        <v>1892.7232296393113</v>
      </c>
      <c r="Y40" s="5">
        <v>3506.68</v>
      </c>
      <c r="Z40" s="5">
        <v>1691.0280476848088</v>
      </c>
      <c r="AA40" s="5">
        <v>3507.68</v>
      </c>
      <c r="AB40" s="5">
        <v>1673.0812499508286</v>
      </c>
      <c r="AC40" s="5">
        <v>3507.68</v>
      </c>
      <c r="AD40" s="5">
        <v>1383.6713107028572</v>
      </c>
      <c r="AE40" s="5">
        <v>3463.68</v>
      </c>
      <c r="AF40" s="5">
        <v>984.45222628937427</v>
      </c>
      <c r="AG40" s="5">
        <v>3507.68</v>
      </c>
      <c r="AH40" s="5">
        <v>1595.69200887652</v>
      </c>
      <c r="AI40" s="5">
        <v>3507.68</v>
      </c>
      <c r="AJ40" s="5">
        <v>1826.470718025724</v>
      </c>
      <c r="AK40" s="5">
        <v>3507.68</v>
      </c>
      <c r="AL40" s="5">
        <v>1606.5741522487901</v>
      </c>
      <c r="AM40" s="5">
        <v>3507.68</v>
      </c>
      <c r="AN40" s="5">
        <v>1693.9348585940543</v>
      </c>
      <c r="AO40" s="5">
        <v>3507.68</v>
      </c>
      <c r="AP40" s="5">
        <v>646.9034088376028</v>
      </c>
      <c r="AQ40" s="5">
        <v>3507.68</v>
      </c>
      <c r="AR40" s="5">
        <v>1337.2960187831445</v>
      </c>
      <c r="AS40" s="5">
        <v>3508.18</v>
      </c>
      <c r="AT40" s="5">
        <v>1763.5254655006836</v>
      </c>
      <c r="AU40" s="5">
        <v>3493.18</v>
      </c>
      <c r="AV40" s="5">
        <v>1186.4577610546085</v>
      </c>
      <c r="AW40" s="5">
        <v>3478.18</v>
      </c>
      <c r="AX40" s="5">
        <v>1445.7465610302722</v>
      </c>
      <c r="AY40" s="5">
        <v>3508.18</v>
      </c>
      <c r="AZ40" s="5">
        <v>1132.7612510312842</v>
      </c>
      <c r="BA40" s="5">
        <v>3510.18</v>
      </c>
      <c r="BB40" s="5">
        <v>1098.8023466867512</v>
      </c>
      <c r="BC40" s="5">
        <v>3508.18</v>
      </c>
      <c r="BD40" s="5">
        <v>1045.8190863541072</v>
      </c>
      <c r="BE40" s="5">
        <v>3508.18</v>
      </c>
      <c r="BF40" s="5">
        <v>1013.2591547375097</v>
      </c>
      <c r="BG40" s="5">
        <v>3511.11</v>
      </c>
      <c r="BH40" s="5">
        <v>1139.4337431022609</v>
      </c>
      <c r="BI40" s="5">
        <v>3496.11</v>
      </c>
      <c r="BJ40" s="5">
        <v>1718.5949106080291</v>
      </c>
      <c r="BK40" s="5">
        <v>3488.11</v>
      </c>
    </row>
    <row r="41" spans="1:63">
      <c r="A41" s="4" t="s">
        <v>38</v>
      </c>
      <c r="B41" s="5">
        <v>1993.7114307488239</v>
      </c>
      <c r="C41" s="5">
        <v>3508.68</v>
      </c>
      <c r="D41" s="5">
        <v>2045.3935553442429</v>
      </c>
      <c r="E41" s="5">
        <v>3505.68</v>
      </c>
      <c r="F41" s="5">
        <v>2081.4967028794144</v>
      </c>
      <c r="G41" s="5">
        <v>3506.78</v>
      </c>
      <c r="H41" s="5">
        <v>1960.8490200109829</v>
      </c>
      <c r="I41" s="5">
        <v>3506.78</v>
      </c>
      <c r="J41" s="5">
        <v>2093.5256051731799</v>
      </c>
      <c r="K41" s="5">
        <v>3506.78</v>
      </c>
      <c r="L41" s="5">
        <v>2123.3127722446675</v>
      </c>
      <c r="M41" s="5">
        <v>3506.78</v>
      </c>
      <c r="N41" s="5">
        <v>1884.0774020076547</v>
      </c>
      <c r="O41" s="5">
        <v>3506.78</v>
      </c>
      <c r="P41" s="5">
        <v>2071.5974700553811</v>
      </c>
      <c r="Q41" s="5">
        <v>3506.68</v>
      </c>
      <c r="R41" s="5">
        <v>2165.2797667894156</v>
      </c>
      <c r="S41" s="5">
        <v>3507.68</v>
      </c>
      <c r="T41" s="5">
        <v>2136.7635838189699</v>
      </c>
      <c r="U41" s="5">
        <v>3507.68</v>
      </c>
      <c r="V41" s="5">
        <v>2066.0526488209657</v>
      </c>
      <c r="W41" s="5">
        <v>3507.68</v>
      </c>
      <c r="X41" s="5">
        <v>2010.5166667628239</v>
      </c>
      <c r="Y41" s="5">
        <v>3506.68</v>
      </c>
      <c r="Z41" s="5">
        <v>1837.0401032621892</v>
      </c>
      <c r="AA41" s="5">
        <v>3507.68</v>
      </c>
      <c r="AB41" s="5">
        <v>1797.1542421783665</v>
      </c>
      <c r="AC41" s="5">
        <v>3507.68</v>
      </c>
      <c r="AD41" s="5">
        <v>1464.894896735188</v>
      </c>
      <c r="AE41" s="5">
        <v>3463.68</v>
      </c>
      <c r="AF41" s="5">
        <v>1044.4925895952119</v>
      </c>
      <c r="AG41" s="5">
        <v>3507.68</v>
      </c>
      <c r="AH41" s="5">
        <v>1771.5632676545665</v>
      </c>
      <c r="AI41" s="5">
        <v>3507.68</v>
      </c>
      <c r="AJ41" s="5">
        <v>1926.6821042450892</v>
      </c>
      <c r="AK41" s="5">
        <v>3507.68</v>
      </c>
      <c r="AL41" s="5">
        <v>1714.9724426112828</v>
      </c>
      <c r="AM41" s="5">
        <v>3507.68</v>
      </c>
      <c r="AN41" s="5">
        <v>1788.1394488522255</v>
      </c>
      <c r="AO41" s="5">
        <v>3507.68</v>
      </c>
      <c r="AP41" s="5">
        <v>714.90990583776477</v>
      </c>
      <c r="AQ41" s="5">
        <v>3507.68</v>
      </c>
      <c r="AR41" s="5">
        <v>1530.3136957720089</v>
      </c>
      <c r="AS41" s="5">
        <v>3508.18</v>
      </c>
      <c r="AT41" s="5">
        <v>1864.2386735466166</v>
      </c>
      <c r="AU41" s="5">
        <v>3493.18</v>
      </c>
      <c r="AV41" s="5">
        <v>1314.8233073691795</v>
      </c>
      <c r="AW41" s="5">
        <v>3478.18</v>
      </c>
      <c r="AX41" s="5">
        <v>1518.3075914597846</v>
      </c>
      <c r="AY41" s="5">
        <v>3508.18</v>
      </c>
      <c r="AZ41" s="5">
        <v>1170.2133671246713</v>
      </c>
      <c r="BA41" s="5">
        <v>3508.18</v>
      </c>
      <c r="BB41" s="5">
        <v>1176.8282245963107</v>
      </c>
      <c r="BC41" s="5">
        <v>3508.18</v>
      </c>
      <c r="BD41" s="5">
        <v>1176.4234210792702</v>
      </c>
      <c r="BE41" s="5">
        <v>3508.18</v>
      </c>
      <c r="BF41" s="5">
        <v>1069.7211620877551</v>
      </c>
      <c r="BG41" s="5">
        <v>3511.11</v>
      </c>
      <c r="BH41" s="5">
        <v>1240.5706588891342</v>
      </c>
      <c r="BI41" s="5">
        <v>3496.11</v>
      </c>
      <c r="BJ41" s="5">
        <v>1796.5215518123068</v>
      </c>
      <c r="BK41" s="5">
        <v>3503.11</v>
      </c>
    </row>
    <row r="42" spans="1:63">
      <c r="A42" s="4" t="s">
        <v>39</v>
      </c>
      <c r="B42" s="5">
        <v>2109.8513900376743</v>
      </c>
      <c r="C42" s="5">
        <v>3508.68</v>
      </c>
      <c r="D42" s="5">
        <v>2127.2710780377456</v>
      </c>
      <c r="E42" s="5">
        <v>3505.68</v>
      </c>
      <c r="F42" s="5">
        <v>2162.5814364605535</v>
      </c>
      <c r="G42" s="5">
        <v>3506.78</v>
      </c>
      <c r="H42" s="5">
        <v>2025.0583440286207</v>
      </c>
      <c r="I42" s="5">
        <v>3506.78</v>
      </c>
      <c r="J42" s="5">
        <v>2232.0786953550373</v>
      </c>
      <c r="K42" s="5">
        <v>3506.78</v>
      </c>
      <c r="L42" s="5">
        <v>2204.4710770936581</v>
      </c>
      <c r="M42" s="5">
        <v>3506.78</v>
      </c>
      <c r="N42" s="5">
        <v>1963.1849077652769</v>
      </c>
      <c r="O42" s="5">
        <v>3506.78</v>
      </c>
      <c r="P42" s="5">
        <v>2160.8276769731297</v>
      </c>
      <c r="Q42" s="5">
        <v>3506.68</v>
      </c>
      <c r="R42" s="5">
        <v>2239.0446929958675</v>
      </c>
      <c r="S42" s="5">
        <v>3507.68</v>
      </c>
      <c r="T42" s="5">
        <v>2204.7332857443312</v>
      </c>
      <c r="U42" s="5">
        <v>3507.68</v>
      </c>
      <c r="V42" s="5">
        <v>2152.3187016909128</v>
      </c>
      <c r="W42" s="5">
        <v>3507.68</v>
      </c>
      <c r="X42" s="5">
        <v>2105.7243687332916</v>
      </c>
      <c r="Y42" s="5">
        <v>3506.68</v>
      </c>
      <c r="Z42" s="5">
        <v>1952.1810910818872</v>
      </c>
      <c r="AA42" s="5">
        <v>3507.68</v>
      </c>
      <c r="AB42" s="5">
        <v>1908.8824868103111</v>
      </c>
      <c r="AC42" s="5">
        <v>3507.68</v>
      </c>
      <c r="AD42" s="5">
        <v>1571.2067789676194</v>
      </c>
      <c r="AE42" s="5">
        <v>3463.68</v>
      </c>
      <c r="AF42" s="5">
        <v>1140.2425729950073</v>
      </c>
      <c r="AG42" s="5">
        <v>3507.68</v>
      </c>
      <c r="AH42" s="5">
        <v>1917.2993601709429</v>
      </c>
      <c r="AI42" s="5">
        <v>3507.68</v>
      </c>
      <c r="AJ42" s="5">
        <v>1983.2545317509728</v>
      </c>
      <c r="AK42" s="5">
        <v>3507.68</v>
      </c>
      <c r="AL42" s="5">
        <v>1818.8541375420052</v>
      </c>
      <c r="AM42" s="5">
        <v>3507.68</v>
      </c>
      <c r="AN42" s="5">
        <v>1814.6686977834399</v>
      </c>
      <c r="AO42" s="5">
        <v>3507.68</v>
      </c>
      <c r="AP42" s="5">
        <v>840.46389982602557</v>
      </c>
      <c r="AQ42" s="5">
        <v>3507.68</v>
      </c>
      <c r="AR42" s="5">
        <v>1532.2457125578842</v>
      </c>
      <c r="AS42" s="5">
        <v>3508.18</v>
      </c>
      <c r="AT42" s="5">
        <v>1939.6224273223108</v>
      </c>
      <c r="AU42" s="5">
        <v>3493.18</v>
      </c>
      <c r="AV42" s="5">
        <v>1399.0777343788925</v>
      </c>
      <c r="AW42" s="5">
        <v>3478.18</v>
      </c>
      <c r="AX42" s="5">
        <v>1572.30286058503</v>
      </c>
      <c r="AY42" s="5">
        <v>3508.18</v>
      </c>
      <c r="AZ42" s="5">
        <v>1280.9915295947817</v>
      </c>
      <c r="BA42" s="5">
        <v>3508.18</v>
      </c>
      <c r="BB42" s="5">
        <v>1285.9043722788645</v>
      </c>
      <c r="BC42" s="5">
        <v>3508.18</v>
      </c>
      <c r="BD42" s="5">
        <v>1284.7911626070031</v>
      </c>
      <c r="BE42" s="5">
        <v>3508.18</v>
      </c>
      <c r="BF42" s="5">
        <v>1090.6504091045697</v>
      </c>
      <c r="BG42" s="5">
        <v>3511.11</v>
      </c>
      <c r="BH42" s="5">
        <v>1329.8814536377001</v>
      </c>
      <c r="BI42" s="5">
        <v>3484.51</v>
      </c>
      <c r="BJ42" s="5">
        <v>1872.2390258223659</v>
      </c>
      <c r="BK42" s="5">
        <v>3503.11</v>
      </c>
    </row>
    <row r="43" spans="1:63">
      <c r="A43" s="4" t="s">
        <v>40</v>
      </c>
      <c r="B43" s="5">
        <v>2177.7392540555111</v>
      </c>
      <c r="C43" s="5">
        <v>3508.68</v>
      </c>
      <c r="D43" s="5">
        <v>2196.8936335461549</v>
      </c>
      <c r="E43" s="5">
        <v>3505.68</v>
      </c>
      <c r="F43" s="5">
        <v>2214.3848054366849</v>
      </c>
      <c r="G43" s="5">
        <v>3506.78</v>
      </c>
      <c r="H43" s="5">
        <v>2190.5385182442283</v>
      </c>
      <c r="I43" s="5">
        <v>3506.78</v>
      </c>
      <c r="J43" s="5">
        <v>2309.0894199788841</v>
      </c>
      <c r="K43" s="5">
        <v>3506.78</v>
      </c>
      <c r="L43" s="5">
        <v>2255.3088231792358</v>
      </c>
      <c r="M43" s="5">
        <v>3506.78</v>
      </c>
      <c r="N43" s="5">
        <v>2057.990682800772</v>
      </c>
      <c r="O43" s="5">
        <v>3506.78</v>
      </c>
      <c r="P43" s="5">
        <v>2250.857948613319</v>
      </c>
      <c r="Q43" s="5">
        <v>3506.68</v>
      </c>
      <c r="R43" s="5">
        <v>2309.8476156808733</v>
      </c>
      <c r="S43" s="5">
        <v>3507.68</v>
      </c>
      <c r="T43" s="5">
        <v>2273.8068399137105</v>
      </c>
      <c r="U43" s="5">
        <v>3507.68</v>
      </c>
      <c r="V43" s="5">
        <v>2210.8780632360272</v>
      </c>
      <c r="W43" s="5">
        <v>3507.68</v>
      </c>
      <c r="X43" s="5">
        <v>2170.9986147089876</v>
      </c>
      <c r="Y43" s="5">
        <v>3506.68</v>
      </c>
      <c r="Z43" s="5">
        <v>2044.2699645390255</v>
      </c>
      <c r="AA43" s="5">
        <v>3507.68</v>
      </c>
      <c r="AB43" s="5">
        <v>1968.7296759734459</v>
      </c>
      <c r="AC43" s="5">
        <v>3507.68</v>
      </c>
      <c r="AD43" s="5">
        <v>1675.6838183932364</v>
      </c>
      <c r="AE43" s="5">
        <v>3463.68</v>
      </c>
      <c r="AF43" s="5">
        <v>1255.098398985001</v>
      </c>
      <c r="AG43" s="5">
        <v>3507.68</v>
      </c>
      <c r="AH43" s="5">
        <v>2035.8622899470943</v>
      </c>
      <c r="AI43" s="5">
        <v>3507.68</v>
      </c>
      <c r="AJ43" s="5">
        <v>2063.1090428369198</v>
      </c>
      <c r="AK43" s="5">
        <v>3507.68</v>
      </c>
      <c r="AL43" s="5">
        <v>1918.9091446934679</v>
      </c>
      <c r="AM43" s="5">
        <v>3507.68</v>
      </c>
      <c r="AN43" s="5">
        <v>1783.7424374135569</v>
      </c>
      <c r="AO43" s="5">
        <v>3507.68</v>
      </c>
      <c r="AP43" s="5">
        <v>936.58183397382675</v>
      </c>
      <c r="AQ43" s="5">
        <v>3507.68</v>
      </c>
      <c r="AR43" s="5">
        <v>1580.1413286877237</v>
      </c>
      <c r="AS43" s="5">
        <v>3508.18</v>
      </c>
      <c r="AT43" s="5">
        <v>2013.210675478849</v>
      </c>
      <c r="AU43" s="5">
        <v>3493.18</v>
      </c>
      <c r="AV43" s="5">
        <v>1381.6284847448578</v>
      </c>
      <c r="AW43" s="5">
        <v>3478.18</v>
      </c>
      <c r="AX43" s="5">
        <v>1753.4984348603248</v>
      </c>
      <c r="AY43" s="5">
        <v>3508.18</v>
      </c>
      <c r="AZ43" s="5">
        <v>1288.3975939406369</v>
      </c>
      <c r="BA43" s="5">
        <v>3508.18</v>
      </c>
      <c r="BB43" s="5">
        <v>1390.1964783963938</v>
      </c>
      <c r="BC43" s="5">
        <v>3508.18</v>
      </c>
      <c r="BD43" s="5">
        <v>1279.5195168055436</v>
      </c>
      <c r="BE43" s="5">
        <v>3508.18</v>
      </c>
      <c r="BF43" s="5">
        <v>1205.0660815334918</v>
      </c>
      <c r="BG43" s="5">
        <v>3511.11</v>
      </c>
      <c r="BH43" s="5">
        <v>1392.4402439574467</v>
      </c>
      <c r="BI43" s="5">
        <v>3484.51</v>
      </c>
      <c r="BJ43" s="5">
        <v>1965.889102267226</v>
      </c>
      <c r="BK43" s="5">
        <v>3503.11</v>
      </c>
    </row>
    <row r="44" spans="1:63">
      <c r="A44" s="4" t="s">
        <v>41</v>
      </c>
      <c r="B44" s="5">
        <v>2266.7259080154595</v>
      </c>
      <c r="C44" s="5">
        <v>3508.68</v>
      </c>
      <c r="D44" s="5">
        <v>2263.5742614482406</v>
      </c>
      <c r="E44" s="5">
        <v>3505.68</v>
      </c>
      <c r="F44" s="5">
        <v>2323.5829597456836</v>
      </c>
      <c r="G44" s="5">
        <v>3506.78</v>
      </c>
      <c r="H44" s="5">
        <v>2228.1518289334485</v>
      </c>
      <c r="I44" s="5">
        <v>3506.78</v>
      </c>
      <c r="J44" s="5">
        <v>2364.8196553766043</v>
      </c>
      <c r="K44" s="5">
        <v>3506.78</v>
      </c>
      <c r="L44" s="5">
        <v>2282.4290317910968</v>
      </c>
      <c r="M44" s="5">
        <v>3506.78</v>
      </c>
      <c r="N44" s="5">
        <v>2292.4163314019752</v>
      </c>
      <c r="O44" s="5">
        <v>3506.78</v>
      </c>
      <c r="P44" s="5">
        <v>2336.1705972349773</v>
      </c>
      <c r="Q44" s="5">
        <v>3506.68</v>
      </c>
      <c r="R44" s="5">
        <v>2418.8254284714753</v>
      </c>
      <c r="S44" s="5">
        <v>3507.68</v>
      </c>
      <c r="T44" s="5">
        <v>2337.8394688354101</v>
      </c>
      <c r="U44" s="5">
        <v>3507.68</v>
      </c>
      <c r="V44" s="5">
        <v>2273.8528337572111</v>
      </c>
      <c r="W44" s="5">
        <v>3507.68</v>
      </c>
      <c r="X44" s="5">
        <v>2284.7641397815901</v>
      </c>
      <c r="Y44" s="5">
        <v>3506.68</v>
      </c>
      <c r="Z44" s="5">
        <v>2201.2561511756767</v>
      </c>
      <c r="AA44" s="5">
        <v>3507.68</v>
      </c>
      <c r="AB44" s="5">
        <v>2029.19318263949</v>
      </c>
      <c r="AC44" s="5">
        <v>3507.68</v>
      </c>
      <c r="AD44" s="5">
        <v>1748.4689441902692</v>
      </c>
      <c r="AE44" s="5">
        <v>3463.68</v>
      </c>
      <c r="AF44" s="5">
        <v>1484.9664300328909</v>
      </c>
      <c r="AG44" s="5">
        <v>3507.68</v>
      </c>
      <c r="AH44" s="5">
        <v>2120.4541669136156</v>
      </c>
      <c r="AI44" s="5">
        <v>3507.68</v>
      </c>
      <c r="AJ44" s="5">
        <v>2132.8265108153082</v>
      </c>
      <c r="AK44" s="5">
        <v>3507.68</v>
      </c>
      <c r="AL44" s="5">
        <v>1898.119927431143</v>
      </c>
      <c r="AM44" s="5">
        <v>3507.68</v>
      </c>
      <c r="AN44" s="5">
        <v>1828.8623978877615</v>
      </c>
      <c r="AO44" s="5">
        <v>3507.68</v>
      </c>
      <c r="AP44" s="5">
        <v>1059.9649185488536</v>
      </c>
      <c r="AQ44" s="5">
        <v>3507.68</v>
      </c>
      <c r="AR44" s="5">
        <v>1577.8873091042024</v>
      </c>
      <c r="AS44" s="5">
        <v>3508.18</v>
      </c>
      <c r="AT44" s="5">
        <v>2057.9842803142551</v>
      </c>
      <c r="AU44" s="5">
        <v>3508.18</v>
      </c>
      <c r="AV44" s="5">
        <v>1410.8002187660459</v>
      </c>
      <c r="AW44" s="5">
        <v>3493.18</v>
      </c>
      <c r="AX44" s="5">
        <v>1781.6046790548426</v>
      </c>
      <c r="AY44" s="5">
        <v>3508.18</v>
      </c>
      <c r="AZ44" s="5">
        <v>1311.7381967299957</v>
      </c>
      <c r="BA44" s="5">
        <v>3508.18</v>
      </c>
      <c r="BB44" s="5">
        <v>1420.9155452918094</v>
      </c>
      <c r="BC44" s="5">
        <v>3508.18</v>
      </c>
      <c r="BD44" s="5">
        <v>1233.0223128254806</v>
      </c>
      <c r="BE44" s="5">
        <v>3508.18</v>
      </c>
      <c r="BF44" s="5">
        <v>1324.2237522966238</v>
      </c>
      <c r="BG44" s="5">
        <v>3511.11</v>
      </c>
      <c r="BH44" s="5">
        <v>1537.6431621842619</v>
      </c>
      <c r="BI44" s="5">
        <v>3484.51</v>
      </c>
      <c r="BJ44" s="5">
        <v>2042.3966397042279</v>
      </c>
      <c r="BK44" s="5">
        <v>3503.11</v>
      </c>
    </row>
    <row r="45" spans="1:63">
      <c r="A45" s="4" t="s">
        <v>42</v>
      </c>
      <c r="B45" s="5">
        <v>2327.4366869243363</v>
      </c>
      <c r="C45" s="5">
        <v>3508.68</v>
      </c>
      <c r="D45" s="5">
        <v>2294.1427279826999</v>
      </c>
      <c r="E45" s="5">
        <v>3505.68</v>
      </c>
      <c r="F45" s="5">
        <v>2370.668571170821</v>
      </c>
      <c r="G45" s="5">
        <v>3506.78</v>
      </c>
      <c r="H45" s="5">
        <v>2273.3705694368468</v>
      </c>
      <c r="I45" s="5">
        <v>3506.78</v>
      </c>
      <c r="J45" s="5">
        <v>2473.4384359512705</v>
      </c>
      <c r="K45" s="5">
        <v>3506.78</v>
      </c>
      <c r="L45" s="5">
        <v>2335.8969507023753</v>
      </c>
      <c r="M45" s="5">
        <v>3506.78</v>
      </c>
      <c r="N45" s="5">
        <v>2434.0502184251254</v>
      </c>
      <c r="O45" s="5">
        <v>3506.78</v>
      </c>
      <c r="P45" s="5">
        <v>2377.2129978815728</v>
      </c>
      <c r="Q45" s="5">
        <v>3506.68</v>
      </c>
      <c r="R45" s="5">
        <v>2467.1189641472292</v>
      </c>
      <c r="S45" s="5">
        <v>3507.68</v>
      </c>
      <c r="T45" s="5">
        <v>2404.6041320610534</v>
      </c>
      <c r="U45" s="5">
        <v>3507.68</v>
      </c>
      <c r="V45" s="5">
        <v>2364.6998734398298</v>
      </c>
      <c r="W45" s="5">
        <v>3507.68</v>
      </c>
      <c r="X45" s="5">
        <v>2324.7121990262262</v>
      </c>
      <c r="Y45" s="5">
        <v>3506.68</v>
      </c>
      <c r="Z45" s="5">
        <v>2298.1743782003909</v>
      </c>
      <c r="AA45" s="5">
        <v>3507.68</v>
      </c>
      <c r="AB45" s="5">
        <v>2083.1899549093332</v>
      </c>
      <c r="AC45" s="5">
        <v>3507.68</v>
      </c>
      <c r="AD45" s="5">
        <v>1843.9534371864513</v>
      </c>
      <c r="AE45" s="5">
        <v>3463.68</v>
      </c>
      <c r="AF45" s="5">
        <v>1630.2333853455596</v>
      </c>
      <c r="AG45" s="5">
        <v>3507.68</v>
      </c>
      <c r="AH45" s="5">
        <v>2223.9863086337318</v>
      </c>
      <c r="AI45" s="5">
        <v>3507.68</v>
      </c>
      <c r="AJ45" s="5">
        <v>2189.1965654097889</v>
      </c>
      <c r="AK45" s="5">
        <v>3507.68</v>
      </c>
      <c r="AL45" s="5">
        <v>1895.7006512630053</v>
      </c>
      <c r="AM45" s="5">
        <v>3507.68</v>
      </c>
      <c r="AN45" s="5">
        <v>1861.3432501679688</v>
      </c>
      <c r="AO45" s="5">
        <v>3507.68</v>
      </c>
      <c r="AP45" s="5">
        <v>1156.2484305332573</v>
      </c>
      <c r="AQ45" s="5">
        <v>3507.68</v>
      </c>
      <c r="AR45" s="5">
        <v>1607.6587677665459</v>
      </c>
      <c r="AS45" s="5">
        <v>3508.18</v>
      </c>
      <c r="AT45" s="5">
        <v>2006.0682292538086</v>
      </c>
      <c r="AU45" s="5">
        <v>3508.18</v>
      </c>
      <c r="AV45" s="5">
        <v>1477.5911956500645</v>
      </c>
      <c r="AW45" s="5">
        <v>3493.18</v>
      </c>
      <c r="AX45" s="5">
        <v>1794.4111903212154</v>
      </c>
      <c r="AY45" s="5">
        <v>3508.18</v>
      </c>
      <c r="AZ45" s="5">
        <v>1310.1833832213626</v>
      </c>
      <c r="BA45" s="5">
        <v>3508.18</v>
      </c>
      <c r="BB45" s="5">
        <v>1442.1401296966383</v>
      </c>
      <c r="BC45" s="5">
        <v>3508.18</v>
      </c>
      <c r="BD45" s="5">
        <v>1233.5927177813103</v>
      </c>
      <c r="BE45" s="5">
        <v>3508.18</v>
      </c>
      <c r="BF45" s="5">
        <v>1368.1079543565177</v>
      </c>
      <c r="BG45" s="5">
        <v>3511.11</v>
      </c>
      <c r="BH45" s="5">
        <v>1660.092445018706</v>
      </c>
      <c r="BI45" s="5">
        <v>3484.51</v>
      </c>
      <c r="BJ45" s="5">
        <v>2084.5272312851707</v>
      </c>
      <c r="BK45" s="5">
        <v>3503.11</v>
      </c>
    </row>
    <row r="46" spans="1:63">
      <c r="A46" s="4" t="s">
        <v>43</v>
      </c>
      <c r="B46" s="5">
        <v>2357.6448541201285</v>
      </c>
      <c r="C46" s="5">
        <v>3508.68</v>
      </c>
      <c r="D46" s="5">
        <v>2342.6109852968866</v>
      </c>
      <c r="E46" s="5">
        <v>3505.68</v>
      </c>
      <c r="F46" s="5">
        <v>2423.9157762785435</v>
      </c>
      <c r="G46" s="5">
        <v>3506.78</v>
      </c>
      <c r="H46" s="5">
        <v>2314.3589620387675</v>
      </c>
      <c r="I46" s="5">
        <v>3506.78</v>
      </c>
      <c r="J46" s="5">
        <v>2517.8203032828546</v>
      </c>
      <c r="K46" s="5">
        <v>3506.78</v>
      </c>
      <c r="L46" s="5">
        <v>2403.6639007176641</v>
      </c>
      <c r="M46" s="5">
        <v>3504.78</v>
      </c>
      <c r="N46" s="5">
        <v>2499.395085028189</v>
      </c>
      <c r="O46" s="5">
        <v>3505.78</v>
      </c>
      <c r="P46" s="5">
        <v>2392.0463817585514</v>
      </c>
      <c r="Q46" s="5">
        <v>3506.68</v>
      </c>
      <c r="R46" s="5">
        <v>2493.2802623304378</v>
      </c>
      <c r="S46" s="5">
        <v>3507.68</v>
      </c>
      <c r="T46" s="5">
        <v>2459.5759738131114</v>
      </c>
      <c r="U46" s="5">
        <v>3507.68</v>
      </c>
      <c r="V46" s="5">
        <v>2398.2293853518531</v>
      </c>
      <c r="W46" s="5">
        <v>3507.68</v>
      </c>
      <c r="X46" s="5">
        <v>2372.8632207124401</v>
      </c>
      <c r="Y46" s="5">
        <v>3506.68</v>
      </c>
      <c r="Z46" s="5">
        <v>2377.7621249940339</v>
      </c>
      <c r="AA46" s="5">
        <v>3507.68</v>
      </c>
      <c r="AB46" s="5">
        <v>2184.8363490459205</v>
      </c>
      <c r="AC46" s="5">
        <v>3507.68</v>
      </c>
      <c r="AD46" s="5">
        <v>1921.1258356354203</v>
      </c>
      <c r="AE46" s="5">
        <v>3463.68</v>
      </c>
      <c r="AF46" s="5">
        <v>1657.1019430893582</v>
      </c>
      <c r="AG46" s="5">
        <v>3485.12</v>
      </c>
      <c r="AH46" s="5">
        <v>2288.2581055416358</v>
      </c>
      <c r="AI46" s="5">
        <v>3507.68</v>
      </c>
      <c r="AJ46" s="5">
        <v>2247.1580069893939</v>
      </c>
      <c r="AK46" s="5">
        <v>3507.68</v>
      </c>
      <c r="AL46" s="5">
        <v>1850.3139264964964</v>
      </c>
      <c r="AM46" s="5">
        <v>3507.68</v>
      </c>
      <c r="AN46" s="5">
        <v>1922.8278201597288</v>
      </c>
      <c r="AO46" s="5">
        <v>3507.68</v>
      </c>
      <c r="AP46" s="5">
        <v>1311.2936769741787</v>
      </c>
      <c r="AQ46" s="5">
        <v>3507.68</v>
      </c>
      <c r="AR46" s="5">
        <v>1713.5240875525737</v>
      </c>
      <c r="AS46" s="5">
        <v>3508.18</v>
      </c>
      <c r="AT46" s="5">
        <v>2078.2060560064156</v>
      </c>
      <c r="AU46" s="5">
        <v>3508.18</v>
      </c>
      <c r="AV46" s="5">
        <v>1441.3696180064753</v>
      </c>
      <c r="AW46" s="5">
        <v>3493.18</v>
      </c>
      <c r="AX46" s="5">
        <v>1803.0500653780571</v>
      </c>
      <c r="AY46" s="5">
        <v>3508.18</v>
      </c>
      <c r="AZ46" s="5">
        <v>1332.4567767385238</v>
      </c>
      <c r="BA46" s="5">
        <v>3508.18</v>
      </c>
      <c r="BB46" s="5">
        <v>1447.3657750984339</v>
      </c>
      <c r="BC46" s="5">
        <v>3508.18</v>
      </c>
      <c r="BD46" s="5">
        <v>1396.6825347489748</v>
      </c>
      <c r="BE46" s="5">
        <v>3508.18</v>
      </c>
      <c r="BF46" s="5">
        <v>1395.6740609870014</v>
      </c>
      <c r="BG46" s="5">
        <v>3501.91</v>
      </c>
      <c r="BH46" s="5">
        <v>1757.6863510389946</v>
      </c>
      <c r="BI46" s="5">
        <v>3484.51</v>
      </c>
      <c r="BJ46" s="5">
        <v>2126.9793603073113</v>
      </c>
      <c r="BK46" s="5">
        <v>3503.11</v>
      </c>
    </row>
    <row r="47" spans="1:63">
      <c r="A47" s="4" t="s">
        <v>44</v>
      </c>
      <c r="B47" s="5">
        <v>2372.8271495429303</v>
      </c>
      <c r="C47" s="5">
        <v>3508.68</v>
      </c>
      <c r="D47" s="5">
        <v>2376.3604110556835</v>
      </c>
      <c r="E47" s="5">
        <v>3505.68</v>
      </c>
      <c r="F47" s="5">
        <v>2451.5050017229592</v>
      </c>
      <c r="G47" s="5">
        <v>3506.78</v>
      </c>
      <c r="H47" s="5">
        <v>2337.8006072580397</v>
      </c>
      <c r="I47" s="5">
        <v>3506.78</v>
      </c>
      <c r="J47" s="5">
        <v>2596.6795060114769</v>
      </c>
      <c r="K47" s="5">
        <v>3506.78</v>
      </c>
      <c r="L47" s="5">
        <v>2453.3053750571044</v>
      </c>
      <c r="M47" s="5">
        <v>3504.78</v>
      </c>
      <c r="N47" s="5">
        <v>2556.1115509626284</v>
      </c>
      <c r="O47" s="5">
        <v>3505.78</v>
      </c>
      <c r="P47" s="5">
        <v>2456.0699518462939</v>
      </c>
      <c r="Q47" s="5">
        <v>3506.68</v>
      </c>
      <c r="R47" s="5">
        <v>2518.3469070383289</v>
      </c>
      <c r="S47" s="5">
        <v>3507.68</v>
      </c>
      <c r="T47" s="5">
        <v>2501.7063344597696</v>
      </c>
      <c r="U47" s="5">
        <v>3507.68</v>
      </c>
      <c r="V47" s="5">
        <v>2436.8826114298568</v>
      </c>
      <c r="W47" s="5">
        <v>3507.68</v>
      </c>
      <c r="X47" s="5">
        <v>2391.6233590317433</v>
      </c>
      <c r="Y47" s="5">
        <v>3506.68</v>
      </c>
      <c r="Z47" s="5">
        <v>2402.5252103348207</v>
      </c>
      <c r="AA47" s="5">
        <v>3507.68</v>
      </c>
      <c r="AB47" s="5">
        <v>2248.4734309135147</v>
      </c>
      <c r="AC47" s="5">
        <v>3507.68</v>
      </c>
      <c r="AD47" s="5">
        <v>2019.7077612906303</v>
      </c>
      <c r="AE47" s="5">
        <v>3463.68</v>
      </c>
      <c r="AF47" s="5">
        <v>1757.8660979763483</v>
      </c>
      <c r="AG47" s="5">
        <v>3485.12</v>
      </c>
      <c r="AH47" s="5">
        <v>2336.174491700684</v>
      </c>
      <c r="AI47" s="5">
        <v>3507.68</v>
      </c>
      <c r="AJ47" s="5">
        <v>2264.4332946082636</v>
      </c>
      <c r="AK47" s="5">
        <v>3507.68</v>
      </c>
      <c r="AL47" s="5">
        <v>1881.7829142196881</v>
      </c>
      <c r="AM47" s="5">
        <v>3507.68</v>
      </c>
      <c r="AN47" s="5">
        <v>1973.2922652487173</v>
      </c>
      <c r="AO47" s="5">
        <v>3507.68</v>
      </c>
      <c r="AP47" s="5">
        <v>1410.4564035617273</v>
      </c>
      <c r="AQ47" s="5">
        <v>3507.68</v>
      </c>
      <c r="AR47" s="5">
        <v>1741.8511336654769</v>
      </c>
      <c r="AS47" s="5">
        <v>3508.18</v>
      </c>
      <c r="AT47" s="5">
        <v>2025.0479941550493</v>
      </c>
      <c r="AU47" s="5">
        <v>3508.18</v>
      </c>
      <c r="AV47" s="5">
        <v>1501.9312896811762</v>
      </c>
      <c r="AW47" s="5">
        <v>3493.18</v>
      </c>
      <c r="AX47" s="5">
        <v>1732.9270561307203</v>
      </c>
      <c r="AY47" s="5">
        <v>3508.18</v>
      </c>
      <c r="AZ47" s="5">
        <v>1343.1564697002993</v>
      </c>
      <c r="BA47" s="5">
        <v>3508.18</v>
      </c>
      <c r="BB47" s="5">
        <v>1453.3366269747817</v>
      </c>
      <c r="BC47" s="5">
        <v>3508.18</v>
      </c>
      <c r="BD47" s="5">
        <v>1546.2206339757149</v>
      </c>
      <c r="BE47" s="5">
        <v>3508.18</v>
      </c>
      <c r="BF47" s="5">
        <v>1506.7768765180797</v>
      </c>
      <c r="BG47" s="5">
        <v>3511.11</v>
      </c>
      <c r="BH47" s="5">
        <v>1810.3669566763508</v>
      </c>
      <c r="BI47" s="5">
        <v>3484.51</v>
      </c>
      <c r="BJ47" s="5">
        <v>2225.8015961634383</v>
      </c>
      <c r="BK47" s="5">
        <v>3503.11</v>
      </c>
    </row>
    <row r="48" spans="1:63">
      <c r="A48" s="4" t="s">
        <v>45</v>
      </c>
      <c r="B48" s="5">
        <v>2454.5355030910996</v>
      </c>
      <c r="C48" s="5">
        <v>3508.68</v>
      </c>
      <c r="D48" s="5">
        <v>2403.4261450338636</v>
      </c>
      <c r="E48" s="5">
        <v>3505.68</v>
      </c>
      <c r="F48" s="5">
        <v>2482.6624336581867</v>
      </c>
      <c r="G48" s="5">
        <v>3506.78</v>
      </c>
      <c r="H48" s="5">
        <v>2353.204591464505</v>
      </c>
      <c r="I48" s="5">
        <v>3506.78</v>
      </c>
      <c r="J48" s="5">
        <v>2616.3138381194194</v>
      </c>
      <c r="K48" s="5">
        <v>3506.78</v>
      </c>
      <c r="L48" s="5">
        <v>2482.2575402430398</v>
      </c>
      <c r="M48" s="5">
        <v>3504.78</v>
      </c>
      <c r="N48" s="5">
        <v>2557.6744945853961</v>
      </c>
      <c r="O48" s="5">
        <v>3505.78</v>
      </c>
      <c r="P48" s="5">
        <v>2500.1011000192484</v>
      </c>
      <c r="Q48" s="5">
        <v>3506.68</v>
      </c>
      <c r="R48" s="5">
        <v>2549.0615957281093</v>
      </c>
      <c r="S48" s="5">
        <v>3507.68</v>
      </c>
      <c r="T48" s="5">
        <v>2510.4911585684067</v>
      </c>
      <c r="U48" s="5">
        <v>3507.68</v>
      </c>
      <c r="V48" s="5">
        <v>2542.9168182364124</v>
      </c>
      <c r="W48" s="5">
        <v>3507.68</v>
      </c>
      <c r="X48" s="5">
        <v>2417.464529951962</v>
      </c>
      <c r="Y48" s="5">
        <v>3506.68</v>
      </c>
      <c r="Z48" s="5">
        <v>2446.5045234902072</v>
      </c>
      <c r="AA48" s="5">
        <v>3507.68</v>
      </c>
      <c r="AB48" s="5">
        <v>2292.5815268307038</v>
      </c>
      <c r="AC48" s="5">
        <v>3507.68</v>
      </c>
      <c r="AD48" s="5">
        <v>2111.8949872626868</v>
      </c>
      <c r="AE48" s="5">
        <v>3463.68</v>
      </c>
      <c r="AF48" s="5">
        <v>1840.1682489747473</v>
      </c>
      <c r="AG48" s="5">
        <v>3485.12</v>
      </c>
      <c r="AH48" s="5">
        <v>2365.601352772444</v>
      </c>
      <c r="AI48" s="5">
        <v>3507.68</v>
      </c>
      <c r="AJ48" s="5">
        <v>2267.9564230204187</v>
      </c>
      <c r="AK48" s="5">
        <v>3507.68</v>
      </c>
      <c r="AL48" s="5">
        <v>1911.1453839105466</v>
      </c>
      <c r="AM48" s="5">
        <v>3507.68</v>
      </c>
      <c r="AN48" s="5">
        <v>1903.4917897433288</v>
      </c>
      <c r="AO48" s="5">
        <v>3499.68</v>
      </c>
      <c r="AP48" s="5">
        <v>1500.7331195849372</v>
      </c>
      <c r="AQ48" s="5">
        <v>3507.68</v>
      </c>
      <c r="AR48" s="5">
        <v>1815.4977735270529</v>
      </c>
      <c r="AS48" s="5">
        <v>3508.18</v>
      </c>
      <c r="AT48" s="5">
        <v>2037.366901184987</v>
      </c>
      <c r="AU48" s="5">
        <v>3508.18</v>
      </c>
      <c r="AV48" s="5">
        <v>1582.5275061981963</v>
      </c>
      <c r="AW48" s="5">
        <v>3493.18</v>
      </c>
      <c r="AX48" s="5">
        <v>1718.4829306363201</v>
      </c>
      <c r="AY48" s="5">
        <v>3508.18</v>
      </c>
      <c r="AZ48" s="5">
        <v>1333.3399844120668</v>
      </c>
      <c r="BA48" s="5">
        <v>3508.18</v>
      </c>
      <c r="BB48" s="5">
        <v>1495.5741939459865</v>
      </c>
      <c r="BC48" s="5">
        <v>3508.18</v>
      </c>
      <c r="BD48" s="5">
        <v>1751.3732163958621</v>
      </c>
      <c r="BE48" s="5">
        <v>3508.18</v>
      </c>
      <c r="BF48" s="5">
        <v>1583.5788340047718</v>
      </c>
      <c r="BG48" s="5">
        <v>3511.11</v>
      </c>
      <c r="BH48" s="5">
        <v>1854.7363651478572</v>
      </c>
      <c r="BI48" s="5">
        <v>3488.11</v>
      </c>
      <c r="BJ48" s="5">
        <v>2328.1331835206383</v>
      </c>
      <c r="BK48" s="5">
        <v>3503.11</v>
      </c>
    </row>
    <row r="49" spans="1:63">
      <c r="A49" s="4" t="s">
        <v>46</v>
      </c>
      <c r="B49" s="5">
        <v>2481.4587736408675</v>
      </c>
      <c r="C49" s="5">
        <v>3508.68</v>
      </c>
      <c r="D49" s="5">
        <v>2424.2402828486056</v>
      </c>
      <c r="E49" s="5">
        <v>3505.68</v>
      </c>
      <c r="F49" s="5">
        <v>2496.9628488468757</v>
      </c>
      <c r="G49" s="5">
        <v>3506.78</v>
      </c>
      <c r="H49" s="5">
        <v>2382.5411345204011</v>
      </c>
      <c r="I49" s="5">
        <v>3506.78</v>
      </c>
      <c r="J49" s="5">
        <v>2626.5310479423351</v>
      </c>
      <c r="K49" s="5">
        <v>3506.78</v>
      </c>
      <c r="L49" s="5">
        <v>2509.5828694804318</v>
      </c>
      <c r="M49" s="5">
        <v>3504.78</v>
      </c>
      <c r="N49" s="5">
        <v>2564.4227335213468</v>
      </c>
      <c r="O49" s="5">
        <v>3505.78</v>
      </c>
      <c r="P49" s="5">
        <v>2532.9405382242653</v>
      </c>
      <c r="Q49" s="5">
        <v>3506.68</v>
      </c>
      <c r="R49" s="5">
        <v>2568.2962210801093</v>
      </c>
      <c r="S49" s="5">
        <v>3507.68</v>
      </c>
      <c r="T49" s="5">
        <v>2516.8475077402059</v>
      </c>
      <c r="U49" s="5">
        <v>3507.68</v>
      </c>
      <c r="V49" s="5">
        <v>2564.7546951305544</v>
      </c>
      <c r="W49" s="5">
        <v>3507.68</v>
      </c>
      <c r="X49" s="5">
        <v>2446.4415867382982</v>
      </c>
      <c r="Y49" s="5">
        <v>3506.68</v>
      </c>
      <c r="Z49" s="5">
        <v>2478.5346361041079</v>
      </c>
      <c r="AA49" s="5">
        <v>3507.68</v>
      </c>
      <c r="AB49" s="5">
        <v>2323.0110536907787</v>
      </c>
      <c r="AC49" s="5">
        <v>3507.68</v>
      </c>
      <c r="AD49" s="5">
        <v>2246.1473470879882</v>
      </c>
      <c r="AE49" s="5">
        <v>3463.68</v>
      </c>
      <c r="AF49" s="5">
        <v>1911.1464282810839</v>
      </c>
      <c r="AG49" s="5">
        <v>3485.12</v>
      </c>
      <c r="AH49" s="5">
        <v>2391.2383211397441</v>
      </c>
      <c r="AI49" s="5">
        <v>3507.68</v>
      </c>
      <c r="AJ49" s="5">
        <v>2224.6854150549434</v>
      </c>
      <c r="AK49" s="5">
        <v>3507.68</v>
      </c>
      <c r="AL49" s="5">
        <v>1963.5783655013654</v>
      </c>
      <c r="AM49" s="5">
        <v>3507.68</v>
      </c>
      <c r="AN49" s="5">
        <v>1962.1103279497618</v>
      </c>
      <c r="AO49" s="5">
        <v>3499.68</v>
      </c>
      <c r="AP49" s="5">
        <v>1710.2534742681091</v>
      </c>
      <c r="AQ49" s="5">
        <v>3507.68</v>
      </c>
      <c r="AR49" s="5">
        <v>1910.9394027492876</v>
      </c>
      <c r="AS49" s="5">
        <v>3508.18</v>
      </c>
      <c r="AT49" s="5">
        <v>1957.0042029725116</v>
      </c>
      <c r="AU49" s="5">
        <v>3508.18</v>
      </c>
      <c r="AV49" s="5">
        <v>1695.1221978566066</v>
      </c>
      <c r="AW49" s="5">
        <v>3493.18</v>
      </c>
      <c r="AX49" s="5">
        <v>1750.6188098413775</v>
      </c>
      <c r="AY49" s="5">
        <v>3508.18</v>
      </c>
      <c r="AZ49" s="5">
        <v>1370.5267075001977</v>
      </c>
      <c r="BA49" s="5">
        <v>3508.18</v>
      </c>
      <c r="BB49" s="5">
        <v>1477.0360328815175</v>
      </c>
      <c r="BC49" s="5">
        <v>3508.18</v>
      </c>
      <c r="BD49" s="5">
        <v>1742.5779399801634</v>
      </c>
      <c r="BE49" s="5">
        <v>3508.18</v>
      </c>
      <c r="BF49" s="5">
        <v>1604.5357043128538</v>
      </c>
      <c r="BG49" s="5">
        <v>3511.11</v>
      </c>
      <c r="BH49" s="5">
        <v>1856.9774896766658</v>
      </c>
      <c r="BI49" s="5">
        <v>3488.11</v>
      </c>
      <c r="BJ49" s="5">
        <v>2381.1501141821345</v>
      </c>
      <c r="BK49" s="5">
        <v>3503.11</v>
      </c>
    </row>
    <row r="50" spans="1:63">
      <c r="A50" s="4" t="s">
        <v>47</v>
      </c>
      <c r="B50" s="5">
        <v>2478.63394655311</v>
      </c>
      <c r="C50" s="5">
        <v>3508.68</v>
      </c>
      <c r="D50" s="5">
        <v>2443.9328107634365</v>
      </c>
      <c r="E50" s="5">
        <v>3505.68</v>
      </c>
      <c r="F50" s="5">
        <v>2478.1469970937842</v>
      </c>
      <c r="G50" s="5">
        <v>3506.78</v>
      </c>
      <c r="H50" s="5">
        <v>2425.6263082560972</v>
      </c>
      <c r="I50" s="5">
        <v>3506.78</v>
      </c>
      <c r="J50" s="5">
        <v>2632.2696068347736</v>
      </c>
      <c r="K50" s="5">
        <v>3506.78</v>
      </c>
      <c r="L50" s="5">
        <v>2518.8475623399313</v>
      </c>
      <c r="M50" s="5">
        <v>3504.78</v>
      </c>
      <c r="N50" s="5">
        <v>2570.8032210166457</v>
      </c>
      <c r="O50" s="5">
        <v>3505.78</v>
      </c>
      <c r="P50" s="5">
        <v>2519.6796953534631</v>
      </c>
      <c r="Q50" s="5">
        <v>3506.68</v>
      </c>
      <c r="R50" s="5">
        <v>2597.6862870770683</v>
      </c>
      <c r="S50" s="5">
        <v>3507.68</v>
      </c>
      <c r="T50" s="5">
        <v>2523.2130556807051</v>
      </c>
      <c r="U50" s="5">
        <v>3507.68</v>
      </c>
      <c r="V50" s="5">
        <v>2556.0526599402178</v>
      </c>
      <c r="W50" s="5">
        <v>3507.68</v>
      </c>
      <c r="X50" s="5">
        <v>2436.7856331915973</v>
      </c>
      <c r="Y50" s="5">
        <v>3506.68</v>
      </c>
      <c r="Z50" s="5">
        <v>2472.4082561498117</v>
      </c>
      <c r="AA50" s="5">
        <v>3507.68</v>
      </c>
      <c r="AB50" s="5">
        <v>2352.7690704357428</v>
      </c>
      <c r="AC50" s="5">
        <v>3507.68</v>
      </c>
      <c r="AD50" s="5">
        <v>2260.4082540518398</v>
      </c>
      <c r="AE50" s="5">
        <v>3463.68</v>
      </c>
      <c r="AF50" s="5">
        <v>1993.119821063955</v>
      </c>
      <c r="AG50" s="5">
        <v>3492.68</v>
      </c>
      <c r="AH50" s="5">
        <v>2401.0994011862981</v>
      </c>
      <c r="AI50" s="5">
        <v>3507.68</v>
      </c>
      <c r="AJ50" s="5">
        <v>2221.4658460098926</v>
      </c>
      <c r="AK50" s="5">
        <v>3507.68</v>
      </c>
      <c r="AL50" s="5">
        <v>1957.3875941661688</v>
      </c>
      <c r="AM50" s="5">
        <v>3507.68</v>
      </c>
      <c r="AN50" s="5">
        <v>1990.3595624259481</v>
      </c>
      <c r="AO50" s="5">
        <v>3499.68</v>
      </c>
      <c r="AP50" s="5">
        <v>1776.006272936736</v>
      </c>
      <c r="AQ50" s="5">
        <v>3507.68</v>
      </c>
      <c r="AR50" s="5">
        <v>1927.3339451894283</v>
      </c>
      <c r="AS50" s="5">
        <v>3508.18</v>
      </c>
      <c r="AT50" s="5">
        <v>2017.8075312479837</v>
      </c>
      <c r="AU50" s="5">
        <v>3508.18</v>
      </c>
      <c r="AV50" s="5">
        <v>1674.7029018101828</v>
      </c>
      <c r="AW50" s="5">
        <v>3493.18</v>
      </c>
      <c r="AX50" s="5">
        <v>1753.7284368586434</v>
      </c>
      <c r="AY50" s="5">
        <v>3508.18</v>
      </c>
      <c r="AZ50" s="5">
        <v>1325.3175147107183</v>
      </c>
      <c r="BA50" s="5">
        <v>3508.18</v>
      </c>
      <c r="BB50" s="5">
        <v>1446.4457671051603</v>
      </c>
      <c r="BC50" s="5">
        <v>3508.18</v>
      </c>
      <c r="BD50" s="5">
        <v>1731.6022446204058</v>
      </c>
      <c r="BE50" s="5">
        <v>3508.18</v>
      </c>
      <c r="BF50" s="5">
        <v>1671.1538750856892</v>
      </c>
      <c r="BG50" s="5">
        <v>3511.11</v>
      </c>
      <c r="BH50" s="5">
        <v>1933.0385119503114</v>
      </c>
      <c r="BI50" s="5">
        <v>3488.11</v>
      </c>
      <c r="BJ50" s="5">
        <v>2428.1772616533171</v>
      </c>
      <c r="BK50" s="5">
        <v>3503.11</v>
      </c>
    </row>
    <row r="51" spans="1:63">
      <c r="A51" s="4" t="s">
        <v>48</v>
      </c>
      <c r="B51" s="5">
        <v>2474.6037372226938</v>
      </c>
      <c r="C51" s="5">
        <v>3508.68</v>
      </c>
      <c r="D51" s="5">
        <v>2473.6278925397683</v>
      </c>
      <c r="E51" s="5">
        <v>3505.68</v>
      </c>
      <c r="F51" s="5">
        <v>2497.2755267352459</v>
      </c>
      <c r="G51" s="5">
        <v>3506.78</v>
      </c>
      <c r="H51" s="5">
        <v>2440.1198480228973</v>
      </c>
      <c r="I51" s="5">
        <v>3506.78</v>
      </c>
      <c r="J51" s="5">
        <v>2639.810661789581</v>
      </c>
      <c r="K51" s="5">
        <v>3506.78</v>
      </c>
      <c r="L51" s="5">
        <v>2521.751970022076</v>
      </c>
      <c r="M51" s="5">
        <v>3504.78</v>
      </c>
      <c r="N51" s="5">
        <v>2626.5359518473433</v>
      </c>
      <c r="O51" s="5">
        <v>3505.78</v>
      </c>
      <c r="P51" s="5">
        <v>2459.8955486800346</v>
      </c>
      <c r="Q51" s="5">
        <v>3506.68</v>
      </c>
      <c r="R51" s="5">
        <v>2594.1355623588133</v>
      </c>
      <c r="S51" s="5">
        <v>3507.68</v>
      </c>
      <c r="T51" s="5">
        <v>2493.5654241601424</v>
      </c>
      <c r="U51" s="5">
        <v>3507.68</v>
      </c>
      <c r="V51" s="5">
        <v>2570.2095649697389</v>
      </c>
      <c r="W51" s="5">
        <v>3507.68</v>
      </c>
      <c r="X51" s="5">
        <v>2449.4579227033632</v>
      </c>
      <c r="Y51" s="5">
        <v>3506.68</v>
      </c>
      <c r="Z51" s="5">
        <v>2449.0893774949473</v>
      </c>
      <c r="AA51" s="5">
        <v>3507.68</v>
      </c>
      <c r="AB51" s="5">
        <v>2391.2015260649437</v>
      </c>
      <c r="AC51" s="5">
        <v>3507.68</v>
      </c>
      <c r="AD51" s="5">
        <v>2289.5931547364603</v>
      </c>
      <c r="AE51" s="5">
        <v>3463.68</v>
      </c>
      <c r="AF51" s="5">
        <v>2024.6282661886084</v>
      </c>
      <c r="AG51" s="5">
        <v>3492.68</v>
      </c>
      <c r="AH51" s="5">
        <v>2351.5640317360244</v>
      </c>
      <c r="AI51" s="5">
        <v>3507.68</v>
      </c>
      <c r="AJ51" s="5">
        <v>2218.1174942030407</v>
      </c>
      <c r="AK51" s="5">
        <v>3507.68</v>
      </c>
      <c r="AL51" s="5">
        <v>2050.2215678880189</v>
      </c>
      <c r="AM51" s="5">
        <v>3507.68</v>
      </c>
      <c r="AN51" s="5">
        <v>1900.9403644072727</v>
      </c>
      <c r="AO51" s="5">
        <v>3499.68</v>
      </c>
      <c r="AP51" s="5">
        <v>1779.143053063485</v>
      </c>
      <c r="AQ51" s="5">
        <v>3507.68</v>
      </c>
      <c r="AR51" s="5">
        <v>1871.4526596779717</v>
      </c>
      <c r="AS51" s="5">
        <v>3508.18</v>
      </c>
      <c r="AT51" s="5">
        <v>2005.5162244578446</v>
      </c>
      <c r="AU51" s="5">
        <v>3508.18</v>
      </c>
      <c r="AV51" s="5">
        <v>1681.8482813149878</v>
      </c>
      <c r="AW51" s="5">
        <v>3493.18</v>
      </c>
      <c r="AX51" s="5">
        <v>1767.0225523614513</v>
      </c>
      <c r="AY51" s="5">
        <v>3508.18</v>
      </c>
      <c r="AZ51" s="5">
        <v>1301.6181088039825</v>
      </c>
      <c r="BA51" s="5">
        <v>3508.18</v>
      </c>
      <c r="BB51" s="5">
        <v>1489.2813392719929</v>
      </c>
      <c r="BC51" s="5">
        <v>3508.18</v>
      </c>
      <c r="BD51" s="5">
        <v>1697.3963474304824</v>
      </c>
      <c r="BE51" s="5">
        <v>3508.18</v>
      </c>
      <c r="BF51" s="5">
        <v>1605.1065856657101</v>
      </c>
      <c r="BG51" s="5">
        <v>3511.11</v>
      </c>
      <c r="BH51" s="5">
        <v>1941.701144312686</v>
      </c>
      <c r="BI51" s="5">
        <v>3488.11</v>
      </c>
      <c r="BJ51" s="5">
        <v>2406.9466037502302</v>
      </c>
      <c r="BK51" s="5">
        <v>3503.11</v>
      </c>
    </row>
    <row r="52" spans="1:63">
      <c r="A52" s="4" t="s">
        <v>49</v>
      </c>
      <c r="B52" s="5">
        <v>2491.1202343644691</v>
      </c>
      <c r="C52" s="5">
        <v>3508.68</v>
      </c>
      <c r="D52" s="5">
        <v>2491.9713859938329</v>
      </c>
      <c r="E52" s="5">
        <v>3504.83</v>
      </c>
      <c r="F52" s="5">
        <v>2513.0933493233774</v>
      </c>
      <c r="G52" s="5">
        <v>3506.78</v>
      </c>
      <c r="H52" s="5">
        <v>2442.3913609178212</v>
      </c>
      <c r="I52" s="5">
        <v>3506.78</v>
      </c>
      <c r="J52" s="5">
        <v>2634.4031736024749</v>
      </c>
      <c r="K52" s="5">
        <v>3506.78</v>
      </c>
      <c r="L52" s="5">
        <v>2062.4511450469763</v>
      </c>
      <c r="M52" s="5">
        <v>3504.78</v>
      </c>
      <c r="N52" s="5">
        <v>2613.9220774330051</v>
      </c>
      <c r="O52" s="5">
        <v>3505.78</v>
      </c>
      <c r="P52" s="5">
        <v>2452.1707858426739</v>
      </c>
      <c r="Q52" s="5">
        <v>3506.68</v>
      </c>
      <c r="R52" s="5">
        <v>2576.6854981346401</v>
      </c>
      <c r="S52" s="5">
        <v>3507.68</v>
      </c>
      <c r="T52" s="5">
        <v>2470.2373467365778</v>
      </c>
      <c r="U52" s="5">
        <v>3507.68</v>
      </c>
      <c r="V52" s="5">
        <v>2543.8642914125276</v>
      </c>
      <c r="W52" s="5">
        <v>3507.68</v>
      </c>
      <c r="X52" s="5">
        <v>2424.959389133448</v>
      </c>
      <c r="Y52" s="5">
        <v>3506.68</v>
      </c>
      <c r="Z52" s="5">
        <v>2460.7074223632289</v>
      </c>
      <c r="AA52" s="5">
        <v>3507.68</v>
      </c>
      <c r="AB52" s="5">
        <v>2407.7501109565019</v>
      </c>
      <c r="AC52" s="5">
        <v>3507.68</v>
      </c>
      <c r="AD52" s="5">
        <v>2320.0579730546942</v>
      </c>
      <c r="AE52" s="5">
        <v>3502.68</v>
      </c>
      <c r="AF52" s="5">
        <v>2059.5919070724212</v>
      </c>
      <c r="AG52" s="5">
        <v>3485.12</v>
      </c>
      <c r="AH52" s="5">
        <v>2364.9666377321337</v>
      </c>
      <c r="AI52" s="5">
        <v>3507.68</v>
      </c>
      <c r="AJ52" s="5">
        <v>2237.745504229249</v>
      </c>
      <c r="AK52" s="5">
        <v>3504.68</v>
      </c>
      <c r="AL52" s="5">
        <v>2083.6774896504412</v>
      </c>
      <c r="AM52" s="5">
        <v>3507.68</v>
      </c>
      <c r="AN52" s="5">
        <v>1859.6036028475773</v>
      </c>
      <c r="AO52" s="5">
        <v>3499.68</v>
      </c>
      <c r="AP52" s="5">
        <v>1711.9000538654348</v>
      </c>
      <c r="AQ52" s="5">
        <v>3507.68</v>
      </c>
      <c r="AR52" s="5">
        <v>1862.2341795853672</v>
      </c>
      <c r="AS52" s="5">
        <v>3508.18</v>
      </c>
      <c r="AT52" s="5">
        <v>1992.8017139907995</v>
      </c>
      <c r="AU52" s="5">
        <v>3508.18</v>
      </c>
      <c r="AV52" s="5">
        <v>1672.1012508109973</v>
      </c>
      <c r="AW52" s="5">
        <v>3493.18</v>
      </c>
      <c r="AX52" s="5">
        <v>1780.592670262241</v>
      </c>
      <c r="AY52" s="5">
        <v>3508.18</v>
      </c>
      <c r="AZ52" s="5">
        <v>1299.5664909789818</v>
      </c>
      <c r="BA52" s="5">
        <v>3508.18</v>
      </c>
      <c r="BB52" s="5">
        <v>1517.911988022677</v>
      </c>
      <c r="BC52" s="5">
        <v>3508.18</v>
      </c>
      <c r="BD52" s="5">
        <v>1652.6563587175724</v>
      </c>
      <c r="BE52" s="5">
        <v>3508.18</v>
      </c>
      <c r="BF52" s="5">
        <v>1577.8976437674758</v>
      </c>
      <c r="BG52" s="5">
        <v>3511.11</v>
      </c>
      <c r="BH52" s="5">
        <v>2042.5803753849123</v>
      </c>
      <c r="BI52" s="5">
        <v>3503.11</v>
      </c>
      <c r="BJ52" s="5">
        <v>2449.7478305656709</v>
      </c>
      <c r="BK52" s="5">
        <v>3503.11</v>
      </c>
    </row>
    <row r="53" spans="1:63">
      <c r="A53" s="4" t="s">
        <v>50</v>
      </c>
      <c r="B53" s="5">
        <v>2488.4623437600799</v>
      </c>
      <c r="C53" s="5">
        <v>3505.04</v>
      </c>
      <c r="D53" s="5">
        <v>2486.2635920010616</v>
      </c>
      <c r="E53" s="5">
        <v>3504.83</v>
      </c>
      <c r="F53" s="5">
        <v>2489.909203541587</v>
      </c>
      <c r="G53" s="5">
        <v>3506.78</v>
      </c>
      <c r="H53" s="5">
        <v>2449.7668805199614</v>
      </c>
      <c r="I53" s="5">
        <v>3506.78</v>
      </c>
      <c r="J53" s="5">
        <v>2620.9488279940815</v>
      </c>
      <c r="K53" s="5">
        <v>3506.78</v>
      </c>
      <c r="L53" s="5">
        <v>2522.7078510313891</v>
      </c>
      <c r="M53" s="5">
        <v>3504.78</v>
      </c>
      <c r="N53" s="5">
        <v>2611.6328247149513</v>
      </c>
      <c r="O53" s="5">
        <v>3505.78</v>
      </c>
      <c r="P53" s="5">
        <v>2400.4056786861238</v>
      </c>
      <c r="Q53" s="5">
        <v>3506.68</v>
      </c>
      <c r="R53" s="5">
        <v>2502.6814039419846</v>
      </c>
      <c r="S53" s="5">
        <v>3507.68</v>
      </c>
      <c r="T53" s="5">
        <v>2418.3378937303673</v>
      </c>
      <c r="U53" s="5">
        <v>3507.68</v>
      </c>
      <c r="V53" s="5">
        <v>2466.2818761955159</v>
      </c>
      <c r="W53" s="5">
        <v>3507.68</v>
      </c>
      <c r="X53" s="5">
        <v>2397.4905003296435</v>
      </c>
      <c r="Y53" s="5">
        <v>3506.68</v>
      </c>
      <c r="Z53" s="5">
        <v>2428.7417011302296</v>
      </c>
      <c r="AA53" s="5">
        <v>3507.68</v>
      </c>
      <c r="AB53" s="5">
        <v>2381.1840669504877</v>
      </c>
      <c r="AC53" s="5">
        <v>3507.68</v>
      </c>
      <c r="AD53" s="5">
        <v>2346.6228912888519</v>
      </c>
      <c r="AE53" s="5">
        <v>3502.68</v>
      </c>
      <c r="AF53" s="5">
        <v>2092.7046991953753</v>
      </c>
      <c r="AG53" s="5">
        <v>3485.12</v>
      </c>
      <c r="AH53" s="5">
        <v>2387.062080149879</v>
      </c>
      <c r="AI53" s="5">
        <v>3507.68</v>
      </c>
      <c r="AJ53" s="5">
        <v>2198.8771826122165</v>
      </c>
      <c r="AK53" s="5">
        <v>3504.68</v>
      </c>
      <c r="AL53" s="5">
        <v>2078.038644437253</v>
      </c>
      <c r="AM53" s="5">
        <v>3507.68</v>
      </c>
      <c r="AN53" s="5">
        <v>1982.411597170465</v>
      </c>
      <c r="AO53" s="5">
        <v>3499.68</v>
      </c>
      <c r="AP53" s="5">
        <v>1683.7334241055951</v>
      </c>
      <c r="AQ53" s="5">
        <v>3507.68</v>
      </c>
      <c r="AR53" s="5">
        <v>1919.9554810833715</v>
      </c>
      <c r="AS53" s="5">
        <v>3508.18</v>
      </c>
      <c r="AT53" s="5">
        <v>2085.8789226703198</v>
      </c>
      <c r="AU53" s="5">
        <v>3508.18</v>
      </c>
      <c r="AV53" s="5">
        <v>1583.8374924407442</v>
      </c>
      <c r="AW53" s="5">
        <v>3493.18</v>
      </c>
      <c r="AX53" s="5">
        <v>1816.868585437031</v>
      </c>
      <c r="AY53" s="5">
        <v>3508.18</v>
      </c>
      <c r="AZ53" s="5">
        <v>1312.1246000871706</v>
      </c>
      <c r="BA53" s="5">
        <v>3508.18</v>
      </c>
      <c r="BB53" s="5">
        <v>1530.3964964914037</v>
      </c>
      <c r="BC53" s="5">
        <v>3508.18</v>
      </c>
      <c r="BD53" s="5">
        <v>1641.8738650364025</v>
      </c>
      <c r="BE53" s="5">
        <v>3508.18</v>
      </c>
      <c r="BF53" s="5">
        <v>1606.1010241513309</v>
      </c>
      <c r="BG53" s="5">
        <v>3511.11</v>
      </c>
      <c r="BH53" s="5">
        <v>2110.1832220446522</v>
      </c>
      <c r="BI53" s="5">
        <v>3499.51</v>
      </c>
      <c r="BJ53" s="5">
        <v>2470.3905342905687</v>
      </c>
      <c r="BK53" s="5">
        <v>3503.11</v>
      </c>
    </row>
    <row r="54" spans="1:63">
      <c r="A54" s="4" t="s">
        <v>51</v>
      </c>
      <c r="B54" s="5">
        <v>2480.4562464236128</v>
      </c>
      <c r="C54" s="5">
        <v>3505.04</v>
      </c>
      <c r="D54" s="5">
        <v>2470.7486865907586</v>
      </c>
      <c r="E54" s="5">
        <v>3504.83</v>
      </c>
      <c r="F54" s="5">
        <v>2465.6398815589823</v>
      </c>
      <c r="G54" s="5">
        <v>3506.78</v>
      </c>
      <c r="H54" s="5">
        <v>2454.2271386334751</v>
      </c>
      <c r="I54" s="5">
        <v>3506.78</v>
      </c>
      <c r="J54" s="5">
        <v>2609.5912635194636</v>
      </c>
      <c r="K54" s="5">
        <v>3506.78</v>
      </c>
      <c r="L54" s="5">
        <v>2516.0074928026447</v>
      </c>
      <c r="M54" s="5">
        <v>3504.78</v>
      </c>
      <c r="N54" s="5">
        <v>2623.1802199514004</v>
      </c>
      <c r="O54" s="5">
        <v>3505.78</v>
      </c>
      <c r="P54" s="5">
        <v>2296.3880686225707</v>
      </c>
      <c r="Q54" s="5">
        <v>3506.68</v>
      </c>
      <c r="R54" s="5">
        <v>2478.4794434919067</v>
      </c>
      <c r="S54" s="5">
        <v>3507.68</v>
      </c>
      <c r="T54" s="5">
        <v>2346.6518892501476</v>
      </c>
      <c r="U54" s="5">
        <v>3507.68</v>
      </c>
      <c r="V54" s="5">
        <v>2419.1197890698795</v>
      </c>
      <c r="W54" s="5">
        <v>3507.68</v>
      </c>
      <c r="X54" s="5">
        <v>2389.6553837374636</v>
      </c>
      <c r="Y54" s="5">
        <v>3506.68</v>
      </c>
      <c r="Z54" s="5">
        <v>2356.6969446707044</v>
      </c>
      <c r="AA54" s="5">
        <v>3507.68</v>
      </c>
      <c r="AB54" s="5">
        <v>2372.150876086946</v>
      </c>
      <c r="AC54" s="5">
        <v>3507.68</v>
      </c>
      <c r="AD54" s="5">
        <v>2362.9274313530395</v>
      </c>
      <c r="AE54" s="5">
        <v>3502.68</v>
      </c>
      <c r="AF54" s="5">
        <v>2164.5511410608292</v>
      </c>
      <c r="AG54" s="5">
        <v>3485.12</v>
      </c>
      <c r="AH54" s="5">
        <v>2351.9227837153303</v>
      </c>
      <c r="AI54" s="5">
        <v>3507.68</v>
      </c>
      <c r="AJ54" s="5">
        <v>2177.5359097830014</v>
      </c>
      <c r="AK54" s="5">
        <v>3504.68</v>
      </c>
      <c r="AL54" s="5">
        <v>2109.0568924941376</v>
      </c>
      <c r="AM54" s="5">
        <v>3507.68</v>
      </c>
      <c r="AN54" s="5">
        <v>1976.1431672980686</v>
      </c>
      <c r="AO54" s="5">
        <v>3499.68</v>
      </c>
      <c r="AP54" s="5">
        <v>1655.8059623319589</v>
      </c>
      <c r="AQ54" s="5">
        <v>3507.68</v>
      </c>
      <c r="AR54" s="5">
        <v>1899.2461011547762</v>
      </c>
      <c r="AS54" s="5">
        <v>3508.18</v>
      </c>
      <c r="AT54" s="5">
        <v>2082.6312944540628</v>
      </c>
      <c r="AU54" s="5">
        <v>3508.18</v>
      </c>
      <c r="AV54" s="5">
        <v>1558.7051424444417</v>
      </c>
      <c r="AW54" s="5">
        <v>3508.18</v>
      </c>
      <c r="AX54" s="5">
        <v>1785.3675117473326</v>
      </c>
      <c r="AY54" s="5">
        <v>3508.18</v>
      </c>
      <c r="AZ54" s="5">
        <v>1322.6310913703587</v>
      </c>
      <c r="BA54" s="5">
        <v>3508.18</v>
      </c>
      <c r="BB54" s="5">
        <v>1567.5924196594676</v>
      </c>
      <c r="BC54" s="5">
        <v>3508.18</v>
      </c>
      <c r="BD54" s="5">
        <v>1579.598523971692</v>
      </c>
      <c r="BE54" s="5">
        <v>3508.18</v>
      </c>
      <c r="BF54" s="5">
        <v>1575.7154037573632</v>
      </c>
      <c r="BG54" s="5">
        <v>3511.11</v>
      </c>
      <c r="BH54" s="5">
        <v>2121.0033096297448</v>
      </c>
      <c r="BI54" s="5">
        <v>3499.51</v>
      </c>
      <c r="BJ54" s="5">
        <v>2489.0764530161759</v>
      </c>
      <c r="BK54" s="5">
        <v>3503.11</v>
      </c>
    </row>
    <row r="55" spans="1:63">
      <c r="A55" s="4" t="s">
        <v>52</v>
      </c>
      <c r="B55" s="5">
        <v>2475.9982014084735</v>
      </c>
      <c r="C55" s="5">
        <v>3505.04</v>
      </c>
      <c r="D55" s="5">
        <v>2443.4689239972872</v>
      </c>
      <c r="E55" s="5">
        <v>3504.83</v>
      </c>
      <c r="F55" s="5">
        <v>2469.925407911348</v>
      </c>
      <c r="G55" s="5">
        <v>3506.78</v>
      </c>
      <c r="H55" s="5">
        <v>2452.856873769736</v>
      </c>
      <c r="I55" s="5">
        <v>3506.78</v>
      </c>
      <c r="J55" s="5">
        <v>2598.1969134109199</v>
      </c>
      <c r="K55" s="5">
        <v>3506.78</v>
      </c>
      <c r="L55" s="5">
        <v>2506.3659622375503</v>
      </c>
      <c r="M55" s="5">
        <v>3504.78</v>
      </c>
      <c r="N55" s="5">
        <v>2607.2565825712013</v>
      </c>
      <c r="O55" s="5">
        <v>3505.78</v>
      </c>
      <c r="P55" s="5">
        <v>2208.3533607153663</v>
      </c>
      <c r="Q55" s="5">
        <v>3506.68</v>
      </c>
      <c r="R55" s="5">
        <v>2435.3556158256329</v>
      </c>
      <c r="S55" s="5">
        <v>3507.68</v>
      </c>
      <c r="T55" s="5">
        <v>2325.789081838222</v>
      </c>
      <c r="U55" s="5">
        <v>3507.68</v>
      </c>
      <c r="V55" s="5">
        <v>2411.2640405999568</v>
      </c>
      <c r="W55" s="5">
        <v>3507.68</v>
      </c>
      <c r="X55" s="5">
        <v>2379.1349924446777</v>
      </c>
      <c r="Y55" s="5">
        <v>3506.68</v>
      </c>
      <c r="Z55" s="5">
        <v>2353.9741091354626</v>
      </c>
      <c r="AA55" s="5">
        <v>3507.68</v>
      </c>
      <c r="AB55" s="5">
        <v>2335.7605471091779</v>
      </c>
      <c r="AC55" s="5">
        <v>3507.68</v>
      </c>
      <c r="AD55" s="5">
        <v>2381.8774404529936</v>
      </c>
      <c r="AE55" s="5">
        <v>3502.68</v>
      </c>
      <c r="AF55" s="5">
        <v>2184.0916184439025</v>
      </c>
      <c r="AG55" s="5">
        <v>3485.12</v>
      </c>
      <c r="AH55" s="5">
        <v>2266.1074705116894</v>
      </c>
      <c r="AI55" s="5">
        <v>3507.68</v>
      </c>
      <c r="AJ55" s="5">
        <v>2139.8164508290397</v>
      </c>
      <c r="AK55" s="5">
        <v>3504.68</v>
      </c>
      <c r="AL55" s="5">
        <v>2050.9758669214302</v>
      </c>
      <c r="AM55" s="5">
        <v>3507.68</v>
      </c>
      <c r="AN55" s="5">
        <v>1916.6527391386669</v>
      </c>
      <c r="AO55" s="5">
        <v>3499.68</v>
      </c>
      <c r="AP55" s="5">
        <v>1647.2787037469257</v>
      </c>
      <c r="AQ55" s="5">
        <v>3507.68</v>
      </c>
      <c r="AR55" s="5">
        <v>1947.3165188033377</v>
      </c>
      <c r="AS55" s="5">
        <v>3508.18</v>
      </c>
      <c r="AT55" s="5">
        <v>2020.7055564267966</v>
      </c>
      <c r="AU55" s="5">
        <v>3508.18</v>
      </c>
      <c r="AV55" s="5">
        <v>1538.1153635549715</v>
      </c>
      <c r="AW55" s="5">
        <v>3508.18</v>
      </c>
      <c r="AX55" s="5">
        <v>1618.6896636059003</v>
      </c>
      <c r="AY55" s="5">
        <v>3508.18</v>
      </c>
      <c r="AZ55" s="5">
        <v>1236.3159414414013</v>
      </c>
      <c r="BA55" s="5">
        <v>3508.18</v>
      </c>
      <c r="BB55" s="5">
        <v>1546.5426367733608</v>
      </c>
      <c r="BC55" s="5">
        <v>3508.18</v>
      </c>
      <c r="BD55" s="5">
        <v>1550.6642725832278</v>
      </c>
      <c r="BE55" s="5">
        <v>3508.18</v>
      </c>
      <c r="BF55" s="5">
        <v>1546.5636237066658</v>
      </c>
      <c r="BG55" s="5">
        <v>3511.11</v>
      </c>
      <c r="BH55" s="5">
        <v>2124.4448133145706</v>
      </c>
      <c r="BI55" s="5">
        <v>3499.51</v>
      </c>
      <c r="BJ55" s="5">
        <v>2398.1272910773769</v>
      </c>
      <c r="BK55" s="5">
        <v>3503.11</v>
      </c>
    </row>
    <row r="56" spans="1:63">
      <c r="A56" s="4" t="s">
        <v>53</v>
      </c>
      <c r="B56" s="5">
        <v>2453.1748493000377</v>
      </c>
      <c r="C56" s="5">
        <v>3505.04</v>
      </c>
      <c r="D56" s="5">
        <v>2437.8346603619102</v>
      </c>
      <c r="E56" s="5">
        <v>3504.83</v>
      </c>
      <c r="F56" s="5">
        <v>2461.0600701352091</v>
      </c>
      <c r="G56" s="5">
        <v>3506.78</v>
      </c>
      <c r="H56" s="5">
        <v>2439.8623485854159</v>
      </c>
      <c r="I56" s="5">
        <v>3506.78</v>
      </c>
      <c r="J56" s="5">
        <v>2583.7953377289346</v>
      </c>
      <c r="K56" s="5">
        <v>3506.78</v>
      </c>
      <c r="L56" s="5">
        <v>2488.0663556073291</v>
      </c>
      <c r="M56" s="5">
        <v>3504.78</v>
      </c>
      <c r="N56" s="5">
        <v>2560.0005224475153</v>
      </c>
      <c r="O56" s="5">
        <v>3505.78</v>
      </c>
      <c r="P56" s="5">
        <v>2160.5977733172558</v>
      </c>
      <c r="Q56" s="5">
        <v>3506.68</v>
      </c>
      <c r="R56" s="5">
        <v>2430.7838277816618</v>
      </c>
      <c r="S56" s="5">
        <v>3507.68</v>
      </c>
      <c r="T56" s="5">
        <v>2268.7751134347318</v>
      </c>
      <c r="U56" s="5">
        <v>3507.68</v>
      </c>
      <c r="V56" s="5">
        <v>2368.0574240153824</v>
      </c>
      <c r="W56" s="5">
        <v>3507.68</v>
      </c>
      <c r="X56" s="5">
        <v>2364.7246312945058</v>
      </c>
      <c r="Y56" s="5">
        <v>3506.68</v>
      </c>
      <c r="Z56" s="5">
        <v>2426.635183097897</v>
      </c>
      <c r="AA56" s="5">
        <v>3507.68</v>
      </c>
      <c r="AB56" s="5">
        <v>2280.5679349083157</v>
      </c>
      <c r="AC56" s="5">
        <v>3507.68</v>
      </c>
      <c r="AD56" s="5">
        <v>2391.3845948002804</v>
      </c>
      <c r="AE56" s="5">
        <v>3502.68</v>
      </c>
      <c r="AF56" s="5">
        <v>2170.6106997628763</v>
      </c>
      <c r="AG56" s="5">
        <v>3485.12</v>
      </c>
      <c r="AH56" s="5">
        <v>2204.0985707040213</v>
      </c>
      <c r="AI56" s="5">
        <v>3507.68</v>
      </c>
      <c r="AJ56" s="5">
        <v>2096.2699604479799</v>
      </c>
      <c r="AK56" s="5">
        <v>3504.68</v>
      </c>
      <c r="AL56" s="5">
        <v>1952.6870233603952</v>
      </c>
      <c r="AM56" s="5">
        <v>3507.68</v>
      </c>
      <c r="AN56" s="5">
        <v>1914.8355369209007</v>
      </c>
      <c r="AO56" s="5">
        <v>3499.68</v>
      </c>
      <c r="AP56" s="5">
        <v>1576.1354266200149</v>
      </c>
      <c r="AQ56" s="5">
        <v>3507.68</v>
      </c>
      <c r="AR56" s="5">
        <v>1948.3377276758713</v>
      </c>
      <c r="AS56" s="5">
        <v>3508.18</v>
      </c>
      <c r="AT56" s="5">
        <v>2031.9940545042675</v>
      </c>
      <c r="AU56" s="5">
        <v>3508.18</v>
      </c>
      <c r="AV56" s="5">
        <v>1538.7961694699943</v>
      </c>
      <c r="AW56" s="5">
        <v>3508.18</v>
      </c>
      <c r="AX56" s="5">
        <v>1498.6746208833197</v>
      </c>
      <c r="AY56" s="5">
        <v>3508.18</v>
      </c>
      <c r="AZ56" s="5">
        <v>1317.8838501250655</v>
      </c>
      <c r="BA56" s="5">
        <v>3508.18</v>
      </c>
      <c r="BB56" s="5">
        <v>1639.0126401773205</v>
      </c>
      <c r="BC56" s="5">
        <v>3508.18</v>
      </c>
      <c r="BD56" s="5">
        <v>1506.7982914639281</v>
      </c>
      <c r="BE56" s="5">
        <v>3508.18</v>
      </c>
      <c r="BF56" s="5">
        <v>1491.7590138324549</v>
      </c>
      <c r="BG56" s="5">
        <v>3511.11</v>
      </c>
      <c r="BH56" s="5">
        <v>2110.2594133650268</v>
      </c>
      <c r="BI56" s="5">
        <v>3503.11</v>
      </c>
      <c r="BJ56" s="5">
        <v>2374.4253882690837</v>
      </c>
      <c r="BK56" s="5">
        <v>3503.11</v>
      </c>
    </row>
    <row r="57" spans="1:63">
      <c r="A57" s="4" t="s">
        <v>54</v>
      </c>
      <c r="B57" s="5">
        <v>2432.6453935087693</v>
      </c>
      <c r="C57" s="5">
        <v>3508.68</v>
      </c>
      <c r="D57" s="5">
        <v>2405.1963729732934</v>
      </c>
      <c r="E57" s="5">
        <v>3504.83</v>
      </c>
      <c r="F57" s="5">
        <v>2416.3563285067739</v>
      </c>
      <c r="G57" s="5">
        <v>3506.78</v>
      </c>
      <c r="H57" s="5">
        <v>2431.5304025012024</v>
      </c>
      <c r="I57" s="5">
        <v>3506.78</v>
      </c>
      <c r="J57" s="5">
        <v>2575.0863388969806</v>
      </c>
      <c r="K57" s="5">
        <v>3506.78</v>
      </c>
      <c r="L57" s="5">
        <v>2464.0406540847785</v>
      </c>
      <c r="M57" s="5">
        <v>3504.78</v>
      </c>
      <c r="N57" s="5">
        <v>2512.8547877560245</v>
      </c>
      <c r="O57" s="5">
        <v>3505.78</v>
      </c>
      <c r="P57" s="5">
        <v>2131.988562380317</v>
      </c>
      <c r="Q57" s="5">
        <v>3506.68</v>
      </c>
      <c r="R57" s="5">
        <v>2422.9464768491393</v>
      </c>
      <c r="S57" s="5">
        <v>3507.68</v>
      </c>
      <c r="T57" s="5">
        <v>2238.2168038128543</v>
      </c>
      <c r="U57" s="5">
        <v>3507.68</v>
      </c>
      <c r="V57" s="5">
        <v>2357.1844794118124</v>
      </c>
      <c r="W57" s="5">
        <v>3507.68</v>
      </c>
      <c r="X57" s="5">
        <v>2184.7468533302422</v>
      </c>
      <c r="Y57" s="5">
        <v>3506.68</v>
      </c>
      <c r="Z57" s="5">
        <v>2374.0918162826761</v>
      </c>
      <c r="AA57" s="5">
        <v>3507.68</v>
      </c>
      <c r="AB57" s="5">
        <v>2166.2824325777306</v>
      </c>
      <c r="AC57" s="5">
        <v>3507.68</v>
      </c>
      <c r="AD57" s="5">
        <v>2389.3178221160879</v>
      </c>
      <c r="AE57" s="5">
        <v>3502.68</v>
      </c>
      <c r="AF57" s="5">
        <v>2110.8650960897471</v>
      </c>
      <c r="AG57" s="5">
        <v>3485.12</v>
      </c>
      <c r="AH57" s="5">
        <v>2195.8104801051923</v>
      </c>
      <c r="AI57" s="5">
        <v>3507.68</v>
      </c>
      <c r="AJ57" s="5">
        <v>2114.3668451166814</v>
      </c>
      <c r="AK57" s="5">
        <v>3504.68</v>
      </c>
      <c r="AL57" s="5">
        <v>1997.8529776781004</v>
      </c>
      <c r="AM57" s="5">
        <v>3507.68</v>
      </c>
      <c r="AN57" s="5">
        <v>1924.720015650872</v>
      </c>
      <c r="AO57" s="5">
        <v>3499.68</v>
      </c>
      <c r="AP57" s="5">
        <v>1506.5007475599273</v>
      </c>
      <c r="AQ57" s="5">
        <v>3507.68</v>
      </c>
      <c r="AR57" s="5">
        <v>2014.2102999942831</v>
      </c>
      <c r="AS57" s="5">
        <v>3508.18</v>
      </c>
      <c r="AT57" s="5">
        <v>1873.3110758243849</v>
      </c>
      <c r="AU57" s="5">
        <v>3508.18</v>
      </c>
      <c r="AV57" s="5">
        <v>1587.9429964706862</v>
      </c>
      <c r="AW57" s="5">
        <v>3508.18</v>
      </c>
      <c r="AX57" s="5">
        <v>1514.6275594866891</v>
      </c>
      <c r="AY57" s="5">
        <v>3508.18</v>
      </c>
      <c r="AZ57" s="5">
        <v>1346.7353007941347</v>
      </c>
      <c r="BA57" s="5">
        <v>3508.18</v>
      </c>
      <c r="BB57" s="5">
        <v>1669.3729039553593</v>
      </c>
      <c r="BC57" s="5">
        <v>3508.18</v>
      </c>
      <c r="BD57" s="5">
        <v>1426.2607917327307</v>
      </c>
      <c r="BE57" s="5">
        <v>3508.18</v>
      </c>
      <c r="BF57" s="5">
        <v>1405.7769158812821</v>
      </c>
      <c r="BG57" s="5">
        <v>3511.11</v>
      </c>
      <c r="BH57" s="5">
        <v>2047.577985899529</v>
      </c>
      <c r="BI57" s="5">
        <v>3503.11</v>
      </c>
      <c r="BJ57" s="5">
        <v>2349.9701691699843</v>
      </c>
      <c r="BK57" s="5">
        <v>3503.11</v>
      </c>
    </row>
    <row r="58" spans="1:63">
      <c r="A58" s="4" t="s">
        <v>55</v>
      </c>
      <c r="B58" s="5">
        <v>2399.8700381778476</v>
      </c>
      <c r="C58" s="5">
        <v>3508.68</v>
      </c>
      <c r="D58" s="5">
        <v>2384.3045601784956</v>
      </c>
      <c r="E58" s="5">
        <v>3504.83</v>
      </c>
      <c r="F58" s="5">
        <v>2388.3716574976543</v>
      </c>
      <c r="G58" s="5">
        <v>3506.78</v>
      </c>
      <c r="H58" s="5">
        <v>2394.6252152650554</v>
      </c>
      <c r="I58" s="5">
        <v>3506.78</v>
      </c>
      <c r="J58" s="5">
        <v>2542.7701594930877</v>
      </c>
      <c r="K58" s="5">
        <v>3506.78</v>
      </c>
      <c r="L58" s="5">
        <v>2439.8219381276549</v>
      </c>
      <c r="M58" s="5">
        <v>3504.78</v>
      </c>
      <c r="N58" s="5">
        <v>2507.5223918665815</v>
      </c>
      <c r="O58" s="5">
        <v>3505.78</v>
      </c>
      <c r="P58" s="5">
        <v>2055.1363682948154</v>
      </c>
      <c r="Q58" s="5">
        <v>3506.68</v>
      </c>
      <c r="R58" s="5">
        <v>2344.8765268910201</v>
      </c>
      <c r="S58" s="5">
        <v>3507.68</v>
      </c>
      <c r="T58" s="5">
        <v>2156.862893428784</v>
      </c>
      <c r="U58" s="5">
        <v>3507.68</v>
      </c>
      <c r="V58" s="5">
        <v>2326.1570325862276</v>
      </c>
      <c r="W58" s="5">
        <v>3507.68</v>
      </c>
      <c r="X58" s="5">
        <v>2162.4553948567159</v>
      </c>
      <c r="Y58" s="5">
        <v>3506.68</v>
      </c>
      <c r="Z58" s="5">
        <v>2374.2849904253794</v>
      </c>
      <c r="AA58" s="5">
        <v>3507.68</v>
      </c>
      <c r="AB58" s="5">
        <v>2076.2816796155253</v>
      </c>
      <c r="AC58" s="5">
        <v>3507.68</v>
      </c>
      <c r="AD58" s="5">
        <v>2358.0039195364739</v>
      </c>
      <c r="AE58" s="5">
        <v>3502.68</v>
      </c>
      <c r="AF58" s="5">
        <v>2082.6602723272749</v>
      </c>
      <c r="AG58" s="5">
        <v>3485.12</v>
      </c>
      <c r="AH58" s="5">
        <v>2183.5393226592005</v>
      </c>
      <c r="AI58" s="5">
        <v>3507.68</v>
      </c>
      <c r="AJ58" s="5">
        <v>2078.8899660810353</v>
      </c>
      <c r="AK58" s="5">
        <v>3504.68</v>
      </c>
      <c r="AL58" s="5">
        <v>1888.3416363028905</v>
      </c>
      <c r="AM58" s="5">
        <v>3507.68</v>
      </c>
      <c r="AN58" s="5">
        <v>1895.2226018735939</v>
      </c>
      <c r="AO58" s="5">
        <v>3499.68</v>
      </c>
      <c r="AP58" s="5">
        <v>1462.5306331732404</v>
      </c>
      <c r="AQ58" s="5">
        <v>3507.68</v>
      </c>
      <c r="AR58" s="5">
        <v>1994.8441317358672</v>
      </c>
      <c r="AS58" s="5">
        <v>3508.18</v>
      </c>
      <c r="AT58" s="5">
        <v>1804.7796804054121</v>
      </c>
      <c r="AU58" s="5">
        <v>3508.18</v>
      </c>
      <c r="AV58" s="5">
        <v>1598.7695034571959</v>
      </c>
      <c r="AW58" s="5">
        <v>3493.18</v>
      </c>
      <c r="AX58" s="5">
        <v>1647.8171166729514</v>
      </c>
      <c r="AY58" s="5">
        <v>3508.18</v>
      </c>
      <c r="AZ58" s="5">
        <v>1329.3655498811236</v>
      </c>
      <c r="BA58" s="5">
        <v>3508.18</v>
      </c>
      <c r="BB58" s="5">
        <v>1580.4725315653022</v>
      </c>
      <c r="BC58" s="5">
        <v>3508.18</v>
      </c>
      <c r="BD58" s="5">
        <v>1378.4663764821514</v>
      </c>
      <c r="BE58" s="5">
        <v>3508.18</v>
      </c>
      <c r="BF58" s="5">
        <v>1388.1900871078039</v>
      </c>
      <c r="BG58" s="5">
        <v>3511.11</v>
      </c>
      <c r="BH58" s="5">
        <v>1944.8146196927203</v>
      </c>
      <c r="BI58" s="5">
        <v>3503.11</v>
      </c>
      <c r="BJ58" s="5">
        <v>2347.0028379269306</v>
      </c>
      <c r="BK58" s="5">
        <v>3503.11</v>
      </c>
    </row>
    <row r="59" spans="1:63">
      <c r="A59" s="4" t="s">
        <v>56</v>
      </c>
      <c r="B59" s="5">
        <v>2332.1846047656486</v>
      </c>
      <c r="C59" s="5">
        <v>3508.68</v>
      </c>
      <c r="D59" s="5">
        <v>2328.4766363264926</v>
      </c>
      <c r="E59" s="5">
        <v>3504.83</v>
      </c>
      <c r="F59" s="5">
        <v>2348.7443333509914</v>
      </c>
      <c r="G59" s="5">
        <v>3506.78</v>
      </c>
      <c r="H59" s="5">
        <v>2312.9243223156582</v>
      </c>
      <c r="I59" s="5">
        <v>3506.78</v>
      </c>
      <c r="J59" s="5">
        <v>2496.9536524383943</v>
      </c>
      <c r="K59" s="5">
        <v>3506.78</v>
      </c>
      <c r="L59" s="5">
        <v>2408.7466141614168</v>
      </c>
      <c r="M59" s="5">
        <v>3504.78</v>
      </c>
      <c r="N59" s="5">
        <v>2476.2133298856661</v>
      </c>
      <c r="O59" s="5">
        <v>3495.78</v>
      </c>
      <c r="P59" s="5">
        <v>2012.5582112269831</v>
      </c>
      <c r="Q59" s="5">
        <v>3506.68</v>
      </c>
      <c r="R59" s="5">
        <v>2234.1601468160911</v>
      </c>
      <c r="S59" s="5">
        <v>3507.68</v>
      </c>
      <c r="T59" s="5">
        <v>2008.1004060100609</v>
      </c>
      <c r="U59" s="5">
        <v>3507.68</v>
      </c>
      <c r="V59" s="5">
        <v>2249.7428609941344</v>
      </c>
      <c r="W59" s="5">
        <v>3507.68</v>
      </c>
      <c r="X59" s="5">
        <v>2135.9980821387567</v>
      </c>
      <c r="Y59" s="5">
        <v>3506.68</v>
      </c>
      <c r="Z59" s="5">
        <v>2282.0305391316388</v>
      </c>
      <c r="AA59" s="5">
        <v>3507.68</v>
      </c>
      <c r="AB59" s="5">
        <v>2070.2472873482316</v>
      </c>
      <c r="AC59" s="5">
        <v>3507.68</v>
      </c>
      <c r="AD59" s="5">
        <v>2303.8636608669972</v>
      </c>
      <c r="AE59" s="5">
        <v>3502.68</v>
      </c>
      <c r="AF59" s="5">
        <v>2073.6029228948028</v>
      </c>
      <c r="AG59" s="5">
        <v>3485.12</v>
      </c>
      <c r="AH59" s="5">
        <v>2105.8649197551872</v>
      </c>
      <c r="AI59" s="5">
        <v>3507.68</v>
      </c>
      <c r="AJ59" s="5">
        <v>2035.1320849699698</v>
      </c>
      <c r="AK59" s="5">
        <v>3504.68</v>
      </c>
      <c r="AL59" s="5">
        <v>1795.1673081391352</v>
      </c>
      <c r="AM59" s="5">
        <v>3507.68</v>
      </c>
      <c r="AN59" s="5">
        <v>1851.830015582688</v>
      </c>
      <c r="AO59" s="5">
        <v>3499.68</v>
      </c>
      <c r="AP59" s="5">
        <v>1369.4758890025871</v>
      </c>
      <c r="AQ59" s="5">
        <v>3507.68</v>
      </c>
      <c r="AR59" s="5">
        <v>1965.762679068479</v>
      </c>
      <c r="AS59" s="5">
        <v>3508.18</v>
      </c>
      <c r="AT59" s="5">
        <v>1691.2138937156817</v>
      </c>
      <c r="AU59" s="5">
        <v>3508.18</v>
      </c>
      <c r="AV59" s="5">
        <v>1595.2884211343421</v>
      </c>
      <c r="AW59" s="5">
        <v>3493.18</v>
      </c>
      <c r="AX59" s="5">
        <v>1644.5878886165603</v>
      </c>
      <c r="AY59" s="5">
        <v>3508.18</v>
      </c>
      <c r="AZ59" s="5">
        <v>1252.5264822828874</v>
      </c>
      <c r="BA59" s="5">
        <v>3508.18</v>
      </c>
      <c r="BB59" s="5">
        <v>1524.1496422170742</v>
      </c>
      <c r="BC59" s="5">
        <v>3508.18</v>
      </c>
      <c r="BD59" s="5">
        <v>1309.9441811431113</v>
      </c>
      <c r="BE59" s="5">
        <v>3508.18</v>
      </c>
      <c r="BF59" s="5">
        <v>1432.0558736401863</v>
      </c>
      <c r="BG59" s="5">
        <v>3511.11</v>
      </c>
      <c r="BH59" s="5">
        <v>1929.2154604026111</v>
      </c>
      <c r="BI59" s="5">
        <v>3503.11</v>
      </c>
      <c r="BJ59" s="5">
        <v>2319.2863104956832</v>
      </c>
      <c r="BK59" s="5">
        <v>3503.11</v>
      </c>
    </row>
    <row r="60" spans="1:63">
      <c r="A60" s="4" t="s">
        <v>57</v>
      </c>
      <c r="B60" s="5">
        <v>2292.3885879755771</v>
      </c>
      <c r="C60" s="5">
        <v>3508.68</v>
      </c>
      <c r="D60" s="5">
        <v>2289.5698859699683</v>
      </c>
      <c r="E60" s="5">
        <v>3504.83</v>
      </c>
      <c r="F60" s="5">
        <v>2291.9841002033459</v>
      </c>
      <c r="G60" s="5">
        <v>3506.78</v>
      </c>
      <c r="H60" s="5">
        <v>2285.8868813801305</v>
      </c>
      <c r="I60" s="5">
        <v>3506.78</v>
      </c>
      <c r="J60" s="5">
        <v>2412.5766046208887</v>
      </c>
      <c r="K60" s="5">
        <v>3506.78</v>
      </c>
      <c r="L60" s="5">
        <v>2333.25958791631</v>
      </c>
      <c r="M60" s="5">
        <v>3504.78</v>
      </c>
      <c r="N60" s="5">
        <v>2448.1514245493158</v>
      </c>
      <c r="O60" s="5">
        <v>3495.78</v>
      </c>
      <c r="P60" s="5">
        <v>1929.0847918523152</v>
      </c>
      <c r="Q60" s="5">
        <v>3506.68</v>
      </c>
      <c r="R60" s="5">
        <v>2187.8443464108677</v>
      </c>
      <c r="S60" s="5">
        <v>3507.68</v>
      </c>
      <c r="T60" s="5">
        <v>1871.103143758821</v>
      </c>
      <c r="U60" s="5">
        <v>3507.68</v>
      </c>
      <c r="V60" s="5">
        <v>2227.8681890251928</v>
      </c>
      <c r="W60" s="5">
        <v>3507.68</v>
      </c>
      <c r="X60" s="5">
        <v>2093.9900861374917</v>
      </c>
      <c r="Y60" s="5">
        <v>3506.68</v>
      </c>
      <c r="Z60" s="5">
        <v>2206.8398037766647</v>
      </c>
      <c r="AA60" s="5">
        <v>3507.68</v>
      </c>
      <c r="AB60" s="5">
        <v>2028.6780515922821</v>
      </c>
      <c r="AC60" s="5">
        <v>3507.68</v>
      </c>
      <c r="AD60" s="5">
        <v>2279.2736587532904</v>
      </c>
      <c r="AE60" s="5">
        <v>3502.68</v>
      </c>
      <c r="AF60" s="5">
        <v>2076.2991066310083</v>
      </c>
      <c r="AG60" s="5">
        <v>3485.12</v>
      </c>
      <c r="AH60" s="5">
        <v>1977.1189530279769</v>
      </c>
      <c r="AI60" s="5">
        <v>3507.68</v>
      </c>
      <c r="AJ60" s="5">
        <v>2031.0880883959583</v>
      </c>
      <c r="AK60" s="5">
        <v>3504.68</v>
      </c>
      <c r="AL60" s="5">
        <v>1743.5898120374297</v>
      </c>
      <c r="AM60" s="5">
        <v>3507.68</v>
      </c>
      <c r="AN60" s="5">
        <v>1751.4271629699522</v>
      </c>
      <c r="AO60" s="5">
        <v>3507.68</v>
      </c>
      <c r="AP60" s="5">
        <v>1263.2485080533281</v>
      </c>
      <c r="AQ60" s="5">
        <v>3507.68</v>
      </c>
      <c r="AR60" s="5">
        <v>1932.3387886728383</v>
      </c>
      <c r="AS60" s="5">
        <v>3508.18</v>
      </c>
      <c r="AT60" s="5">
        <v>1720.0653443847511</v>
      </c>
      <c r="AU60" s="5">
        <v>3508.18</v>
      </c>
      <c r="AV60" s="5">
        <v>1645.0495768652413</v>
      </c>
      <c r="AW60" s="5">
        <v>3493.18</v>
      </c>
      <c r="AX60" s="5">
        <v>1697.0283442331724</v>
      </c>
      <c r="AY60" s="5">
        <v>3508.18</v>
      </c>
      <c r="AZ60" s="5">
        <v>1260.7789539825544</v>
      </c>
      <c r="BA60" s="5">
        <v>3508.18</v>
      </c>
      <c r="BB60" s="5">
        <v>1447.0069719810572</v>
      </c>
      <c r="BC60" s="5">
        <v>3508.18</v>
      </c>
      <c r="BD60" s="5">
        <v>1292.0592257538672</v>
      </c>
      <c r="BE60" s="5">
        <v>3508.18</v>
      </c>
      <c r="BF60" s="5">
        <v>1453.8506504500413</v>
      </c>
      <c r="BG60" s="5">
        <v>3511.11</v>
      </c>
      <c r="BH60" s="5">
        <v>1828.041407833723</v>
      </c>
      <c r="BI60" s="5">
        <v>3503.11</v>
      </c>
      <c r="BJ60" s="5">
        <v>2247.0230672824914</v>
      </c>
      <c r="BK60" s="5">
        <v>3503.11</v>
      </c>
    </row>
    <row r="61" spans="1:63">
      <c r="A61" s="4" t="s">
        <v>58</v>
      </c>
      <c r="B61" s="5">
        <v>2229.1106209315731</v>
      </c>
      <c r="C61" s="5">
        <v>3508.68</v>
      </c>
      <c r="D61" s="5">
        <v>2218.0432308141753</v>
      </c>
      <c r="E61" s="5">
        <v>3504.83</v>
      </c>
      <c r="F61" s="5">
        <v>2210.7062420440966</v>
      </c>
      <c r="G61" s="5">
        <v>3506.78</v>
      </c>
      <c r="H61" s="5">
        <v>2189.1498605635261</v>
      </c>
      <c r="I61" s="5">
        <v>3506.78</v>
      </c>
      <c r="J61" s="5">
        <v>2323.6381381965725</v>
      </c>
      <c r="K61" s="5">
        <v>3506.78</v>
      </c>
      <c r="L61" s="5">
        <v>2236.7983264476138</v>
      </c>
      <c r="M61" s="5">
        <v>3504.78</v>
      </c>
      <c r="N61" s="5">
        <v>2384.5560513646524</v>
      </c>
      <c r="O61" s="5">
        <v>3495.78</v>
      </c>
      <c r="P61" s="5">
        <v>1850.1726610101839</v>
      </c>
      <c r="Q61" s="5">
        <v>3506.68</v>
      </c>
      <c r="R61" s="5">
        <v>2040.5996558276684</v>
      </c>
      <c r="S61" s="5">
        <v>3507.68</v>
      </c>
      <c r="T61" s="5">
        <v>1704.0167090894117</v>
      </c>
      <c r="U61" s="5">
        <v>3507.68</v>
      </c>
      <c r="V61" s="5">
        <v>2118.1360772011794</v>
      </c>
      <c r="W61" s="5">
        <v>3507.68</v>
      </c>
      <c r="X61" s="5">
        <v>1980.2797379422984</v>
      </c>
      <c r="Y61" s="5">
        <v>3506.68</v>
      </c>
      <c r="Z61" s="5">
        <v>2112.0188960155833</v>
      </c>
      <c r="AA61" s="5">
        <v>3507.68</v>
      </c>
      <c r="AB61" s="5">
        <v>1988.4242397604532</v>
      </c>
      <c r="AC61" s="5">
        <v>3507.68</v>
      </c>
      <c r="AD61" s="5">
        <v>2217.3164065093779</v>
      </c>
      <c r="AE61" s="5">
        <v>3502.68</v>
      </c>
      <c r="AF61" s="5">
        <v>2029.1661590797873</v>
      </c>
      <c r="AG61" s="5">
        <v>3485.12</v>
      </c>
      <c r="AH61" s="5">
        <v>1895.8110364874071</v>
      </c>
      <c r="AI61" s="5">
        <v>3507.68</v>
      </c>
      <c r="AJ61" s="5">
        <v>1948.6916582004746</v>
      </c>
      <c r="AK61" s="5">
        <v>3504.68</v>
      </c>
      <c r="AL61" s="5">
        <v>1686.4746571782377</v>
      </c>
      <c r="AM61" s="5">
        <v>3507.68</v>
      </c>
      <c r="AN61" s="5">
        <v>1694.7259527022668</v>
      </c>
      <c r="AO61" s="5">
        <v>3507.68</v>
      </c>
      <c r="AP61" s="5">
        <v>1249.1743919421085</v>
      </c>
      <c r="AQ61" s="5">
        <v>3507.68</v>
      </c>
      <c r="AR61" s="5">
        <v>1883.6427655888508</v>
      </c>
      <c r="AS61" s="5">
        <v>3508.18</v>
      </c>
      <c r="AT61" s="5">
        <v>1713.873690590018</v>
      </c>
      <c r="AU61" s="5">
        <v>3508.18</v>
      </c>
      <c r="AV61" s="5">
        <v>1589.2240092982124</v>
      </c>
      <c r="AW61" s="5">
        <v>3493.18</v>
      </c>
      <c r="AX61" s="5">
        <v>1572.6800638622722</v>
      </c>
      <c r="AY61" s="5">
        <v>3508.18</v>
      </c>
      <c r="AZ61" s="5">
        <v>1254.5965002677538</v>
      </c>
      <c r="BA61" s="5">
        <v>3508.18</v>
      </c>
      <c r="BB61" s="5">
        <v>1425.7915876561613</v>
      </c>
      <c r="BC61" s="5">
        <v>3508.18</v>
      </c>
      <c r="BD61" s="5">
        <v>1238.9471643021645</v>
      </c>
      <c r="BE61" s="5">
        <v>3508.18</v>
      </c>
      <c r="BF61" s="5">
        <v>1407.7289617975005</v>
      </c>
      <c r="BG61" s="5">
        <v>3511.11</v>
      </c>
      <c r="BH61" s="5">
        <v>1755.9619003012165</v>
      </c>
      <c r="BI61" s="5">
        <v>3503.11</v>
      </c>
      <c r="BJ61" s="5">
        <v>2127.1355356358927</v>
      </c>
      <c r="BK61" s="5">
        <v>3503.11</v>
      </c>
    </row>
    <row r="62" spans="1:63">
      <c r="A62" s="4" t="s">
        <v>59</v>
      </c>
      <c r="B62" s="5">
        <v>2138.4677165618641</v>
      </c>
      <c r="C62" s="5">
        <v>3508.68</v>
      </c>
      <c r="D62" s="5">
        <v>2108.9425630296396</v>
      </c>
      <c r="E62" s="5">
        <v>3504.83</v>
      </c>
      <c r="F62" s="5">
        <v>2098.0502381460642</v>
      </c>
      <c r="G62" s="5">
        <v>3506.78</v>
      </c>
      <c r="H62" s="5">
        <v>2075.132788210236</v>
      </c>
      <c r="I62" s="5">
        <v>3506.78</v>
      </c>
      <c r="J62" s="5">
        <v>2262.233718765784</v>
      </c>
      <c r="K62" s="5">
        <v>3506.78</v>
      </c>
      <c r="L62" s="5">
        <v>2148.8848470814323</v>
      </c>
      <c r="M62" s="5">
        <v>3504.78</v>
      </c>
      <c r="N62" s="5">
        <v>2320.9606781799885</v>
      </c>
      <c r="O62" s="5">
        <v>3495.78</v>
      </c>
      <c r="P62" s="5">
        <v>1816.7630617385996</v>
      </c>
      <c r="Q62" s="5">
        <v>3506.68</v>
      </c>
      <c r="R62" s="5">
        <v>1998.3221148818079</v>
      </c>
      <c r="S62" s="5">
        <v>3507.68</v>
      </c>
      <c r="T62" s="5">
        <v>1599.3715163565776</v>
      </c>
      <c r="U62" s="5">
        <v>3507.68</v>
      </c>
      <c r="V62" s="5">
        <v>1894.0080778221788</v>
      </c>
      <c r="W62" s="5">
        <v>3507.68</v>
      </c>
      <c r="X62" s="5">
        <v>1814.9054401991393</v>
      </c>
      <c r="Y62" s="5">
        <v>3506.68</v>
      </c>
      <c r="Z62" s="5">
        <v>2036.1750480828994</v>
      </c>
      <c r="AA62" s="5">
        <v>3507.68</v>
      </c>
      <c r="AB62" s="5">
        <v>1924.8147541989597</v>
      </c>
      <c r="AC62" s="5">
        <v>3507.68</v>
      </c>
      <c r="AD62" s="5">
        <v>2138.0238151308895</v>
      </c>
      <c r="AE62" s="5">
        <v>3507.68</v>
      </c>
      <c r="AF62" s="5">
        <v>1998.6124566047574</v>
      </c>
      <c r="AG62" s="5">
        <v>3485.12</v>
      </c>
      <c r="AH62" s="5">
        <v>1837.168886023991</v>
      </c>
      <c r="AI62" s="5">
        <v>3507.68</v>
      </c>
      <c r="AJ62" s="5">
        <v>1824.9085994305053</v>
      </c>
      <c r="AK62" s="5">
        <v>3504.68</v>
      </c>
      <c r="AL62" s="5">
        <v>1604.256062536354</v>
      </c>
      <c r="AM62" s="5">
        <v>3507.68</v>
      </c>
      <c r="AN62" s="5">
        <v>1552.7245602781491</v>
      </c>
      <c r="AO62" s="5">
        <v>3507.68</v>
      </c>
      <c r="AP62" s="5">
        <v>1227.3917076601683</v>
      </c>
      <c r="AQ62" s="5">
        <v>3507.68</v>
      </c>
      <c r="AR62" s="5">
        <v>1880.4227376123922</v>
      </c>
      <c r="AS62" s="5">
        <v>3508.18</v>
      </c>
      <c r="AT62" s="5">
        <v>1668.4436958821525</v>
      </c>
      <c r="AU62" s="5">
        <v>3508.18</v>
      </c>
      <c r="AV62" s="5">
        <v>1626.7372516984394</v>
      </c>
      <c r="AW62" s="5">
        <v>3493.18</v>
      </c>
      <c r="AX62" s="5">
        <v>1351.169739321715</v>
      </c>
      <c r="AY62" s="5">
        <v>3508.18</v>
      </c>
      <c r="AZ62" s="5">
        <v>1260.1533485471282</v>
      </c>
      <c r="BA62" s="5">
        <v>3508.18</v>
      </c>
      <c r="BB62" s="5">
        <v>1392.3400970207222</v>
      </c>
      <c r="BC62" s="5">
        <v>3508.18</v>
      </c>
      <c r="BD62" s="5">
        <v>1219.6821969230091</v>
      </c>
      <c r="BE62" s="5">
        <v>3508.18</v>
      </c>
      <c r="BF62" s="5">
        <v>1336.672648894395</v>
      </c>
      <c r="BG62" s="5">
        <v>3511.11</v>
      </c>
      <c r="BH62" s="5">
        <v>1720.9235059946932</v>
      </c>
      <c r="BI62" s="5">
        <v>3503.11</v>
      </c>
      <c r="BJ62" s="5">
        <v>2069.1853019480195</v>
      </c>
      <c r="BK62" s="5">
        <v>3503.11</v>
      </c>
    </row>
    <row r="63" spans="1:63">
      <c r="A63" s="4" t="s">
        <v>60</v>
      </c>
      <c r="B63" s="5">
        <v>2032.1732458199217</v>
      </c>
      <c r="C63" s="5">
        <v>3508.68</v>
      </c>
      <c r="D63" s="5">
        <v>2045.2193170523701</v>
      </c>
      <c r="E63" s="5">
        <v>3504.83</v>
      </c>
      <c r="F63" s="5">
        <v>1955.9565306988397</v>
      </c>
      <c r="G63" s="5">
        <v>3506.78</v>
      </c>
      <c r="H63" s="5">
        <v>1893.9083626743482</v>
      </c>
      <c r="I63" s="5">
        <v>3506.78</v>
      </c>
      <c r="J63" s="5">
        <v>2204.7193801226581</v>
      </c>
      <c r="K63" s="5">
        <v>3506.78</v>
      </c>
      <c r="L63" s="5">
        <v>1905.0157045803451</v>
      </c>
      <c r="M63" s="5">
        <v>3504.78</v>
      </c>
      <c r="N63" s="5">
        <v>2273.3993698216145</v>
      </c>
      <c r="O63" s="5">
        <v>3495.78</v>
      </c>
      <c r="P63" s="5">
        <v>1757.1260534049302</v>
      </c>
      <c r="Q63" s="5">
        <v>3506.68</v>
      </c>
      <c r="R63" s="5">
        <v>1947.9128624050206</v>
      </c>
      <c r="S63" s="5">
        <v>3507.68</v>
      </c>
      <c r="T63" s="5">
        <v>1472.8332541174013</v>
      </c>
      <c r="U63" s="5">
        <v>3507.68</v>
      </c>
      <c r="V63" s="5">
        <v>1755.0882729126095</v>
      </c>
      <c r="W63" s="5">
        <v>3507.68</v>
      </c>
      <c r="X63" s="5">
        <v>1675.3171364987884</v>
      </c>
      <c r="Y63" s="5">
        <v>3506.68</v>
      </c>
      <c r="Z63" s="5">
        <v>1890.7793100084282</v>
      </c>
      <c r="AA63" s="5">
        <v>3507.68</v>
      </c>
      <c r="AB63" s="5">
        <v>1801.9008068276403</v>
      </c>
      <c r="AC63" s="5">
        <v>3507.68</v>
      </c>
      <c r="AD63" s="5">
        <v>2086.8970586954911</v>
      </c>
      <c r="AE63" s="5">
        <v>3507.68</v>
      </c>
      <c r="AF63" s="5">
        <v>1935.2475690009926</v>
      </c>
      <c r="AG63" s="5">
        <v>3485.12</v>
      </c>
      <c r="AH63" s="5">
        <v>1740.0574848565745</v>
      </c>
      <c r="AI63" s="5">
        <v>3507.68</v>
      </c>
      <c r="AJ63" s="5">
        <v>1731.2533151369216</v>
      </c>
      <c r="AK63" s="5">
        <v>3504.68</v>
      </c>
      <c r="AL63" s="5">
        <v>1426.9589946097849</v>
      </c>
      <c r="AM63" s="5">
        <v>3507.68</v>
      </c>
      <c r="AN63" s="5">
        <v>1523.7392401039965</v>
      </c>
      <c r="AO63" s="5">
        <v>3507.68</v>
      </c>
      <c r="AP63" s="5">
        <v>1127.1159300599022</v>
      </c>
      <c r="AQ63" s="5">
        <v>3507.68</v>
      </c>
      <c r="AR63" s="5">
        <v>1817.6873925510449</v>
      </c>
      <c r="AS63" s="5">
        <v>3508.18</v>
      </c>
      <c r="AT63" s="5">
        <v>1672.3353296937012</v>
      </c>
      <c r="AU63" s="5">
        <v>3508.18</v>
      </c>
      <c r="AV63" s="5">
        <v>1538.7391548738776</v>
      </c>
      <c r="AW63" s="5">
        <v>3493.18</v>
      </c>
      <c r="AX63" s="5">
        <v>1333.8091884886364</v>
      </c>
      <c r="AY63" s="5">
        <v>3508.18</v>
      </c>
      <c r="AZ63" s="5">
        <v>1193.6643708732231</v>
      </c>
      <c r="BA63" s="5">
        <v>3508.18</v>
      </c>
      <c r="BB63" s="5">
        <v>1402.8005879042464</v>
      </c>
      <c r="BC63" s="5">
        <v>3508.18</v>
      </c>
      <c r="BD63" s="5">
        <v>1207.308089413475</v>
      </c>
      <c r="BE63" s="5">
        <v>3508.18</v>
      </c>
      <c r="BF63" s="5">
        <v>1274.897761857083</v>
      </c>
      <c r="BG63" s="5">
        <v>3511.11</v>
      </c>
      <c r="BH63" s="5">
        <v>1625.7851705362889</v>
      </c>
      <c r="BI63" s="5">
        <v>3503.11</v>
      </c>
      <c r="BJ63" s="5">
        <v>1959.2194970583807</v>
      </c>
      <c r="BK63" s="5">
        <v>3503.11</v>
      </c>
    </row>
    <row r="64" spans="1:63">
      <c r="A64" s="4" t="s">
        <v>61</v>
      </c>
      <c r="B64" s="5">
        <v>1914.8279042884121</v>
      </c>
      <c r="C64" s="5">
        <v>3508.68</v>
      </c>
      <c r="D64" s="5">
        <v>1935.8980581956496</v>
      </c>
      <c r="E64" s="5">
        <v>3504.83</v>
      </c>
      <c r="F64" s="5">
        <v>1842.8131171512894</v>
      </c>
      <c r="G64" s="5">
        <v>3506.78</v>
      </c>
      <c r="H64" s="5">
        <v>1788.0025226017162</v>
      </c>
      <c r="I64" s="5">
        <v>3506.78</v>
      </c>
      <c r="J64" s="5">
        <v>1897.5133547990854</v>
      </c>
      <c r="K64" s="5">
        <v>3506.78</v>
      </c>
      <c r="L64" s="5">
        <v>1779.721763051878</v>
      </c>
      <c r="M64" s="5">
        <v>3504.78</v>
      </c>
      <c r="N64" s="5">
        <v>2205.7152642684396</v>
      </c>
      <c r="O64" s="5">
        <v>3495.78</v>
      </c>
      <c r="P64" s="5">
        <v>1676.3192980394974</v>
      </c>
      <c r="Q64" s="5">
        <v>3504.68</v>
      </c>
      <c r="R64" s="5">
        <v>1858.4456380274232</v>
      </c>
      <c r="S64" s="5">
        <v>3507.68</v>
      </c>
      <c r="T64" s="5">
        <v>1309.5551096898514</v>
      </c>
      <c r="U64" s="5">
        <v>3507.68</v>
      </c>
      <c r="V64" s="5">
        <v>1665.1611101000051</v>
      </c>
      <c r="W64" s="5">
        <v>3507.68</v>
      </c>
      <c r="X64" s="5">
        <v>1683.4925105016616</v>
      </c>
      <c r="Y64" s="5">
        <v>3506.68</v>
      </c>
      <c r="Z64" s="5">
        <v>1729.1293476408039</v>
      </c>
      <c r="AA64" s="5">
        <v>3507.68</v>
      </c>
      <c r="AB64" s="5">
        <v>1742.1456053515074</v>
      </c>
      <c r="AC64" s="5">
        <v>3507.68</v>
      </c>
      <c r="AD64" s="5">
        <v>2004.5956751353058</v>
      </c>
      <c r="AE64" s="5">
        <v>3507.68</v>
      </c>
      <c r="AF64" s="5">
        <v>1829.275906415756</v>
      </c>
      <c r="AG64" s="5">
        <v>3492.68</v>
      </c>
      <c r="AH64" s="5">
        <v>1621.4117661621217</v>
      </c>
      <c r="AI64" s="5">
        <v>3507.68</v>
      </c>
      <c r="AJ64" s="5">
        <v>1654.6655852319543</v>
      </c>
      <c r="AK64" s="5">
        <v>3496.93</v>
      </c>
      <c r="AL64" s="5">
        <v>1301.0278511048182</v>
      </c>
      <c r="AM64" s="5">
        <v>3507.68</v>
      </c>
      <c r="AN64" s="5">
        <v>1463.8368583286606</v>
      </c>
      <c r="AO64" s="5">
        <v>3507.68</v>
      </c>
      <c r="AP64" s="5">
        <v>967.70126848641269</v>
      </c>
      <c r="AQ64" s="5">
        <v>3507.68</v>
      </c>
      <c r="AR64" s="5">
        <v>1773.4718083943012</v>
      </c>
      <c r="AS64" s="5">
        <v>3508.18</v>
      </c>
      <c r="AT64" s="5">
        <v>1604.098336832576</v>
      </c>
      <c r="AU64" s="5">
        <v>3508.18</v>
      </c>
      <c r="AV64" s="5">
        <v>1465.4257290059861</v>
      </c>
      <c r="AW64" s="5">
        <v>3493.18</v>
      </c>
      <c r="AX64" s="5">
        <v>1256.1237135365882</v>
      </c>
      <c r="AY64" s="5">
        <v>3508.18</v>
      </c>
      <c r="AZ64" s="5">
        <v>1007.0959499172087</v>
      </c>
      <c r="BA64" s="5">
        <v>3508.18</v>
      </c>
      <c r="BB64" s="5">
        <v>1329.3154101824027</v>
      </c>
      <c r="BC64" s="5">
        <v>3493.18</v>
      </c>
      <c r="BD64" s="5">
        <v>1120.6893368467374</v>
      </c>
      <c r="BE64" s="5">
        <v>3508.18</v>
      </c>
      <c r="BF64" s="5">
        <v>1205.4435998474776</v>
      </c>
      <c r="BG64" s="5">
        <v>3511.11</v>
      </c>
      <c r="BH64" s="5">
        <v>1527.1926042810171</v>
      </c>
      <c r="BI64" s="5">
        <v>3503.11</v>
      </c>
      <c r="BJ64" s="5">
        <v>1811.8910415015607</v>
      </c>
      <c r="BK64" s="5">
        <v>3503.11</v>
      </c>
    </row>
    <row r="65" spans="1:63">
      <c r="A65" s="4" t="s">
        <v>62</v>
      </c>
      <c r="B65" s="5">
        <v>1735.6676169081868</v>
      </c>
      <c r="C65" s="5">
        <v>3508.68</v>
      </c>
      <c r="D65" s="5">
        <v>1788.2858657255863</v>
      </c>
      <c r="E65" s="5">
        <v>3504.83</v>
      </c>
      <c r="F65" s="5">
        <v>1756.063395945564</v>
      </c>
      <c r="G65" s="5">
        <v>3506.78</v>
      </c>
      <c r="H65" s="5">
        <v>1566.5254171424256</v>
      </c>
      <c r="I65" s="5">
        <v>3506.78</v>
      </c>
      <c r="J65" s="5">
        <v>1833.6442978952618</v>
      </c>
      <c r="K65" s="5">
        <v>3506.78</v>
      </c>
      <c r="L65" s="5">
        <v>1614.4094954219627</v>
      </c>
      <c r="M65" s="5">
        <v>3504.78</v>
      </c>
      <c r="N65" s="5">
        <v>2124.0047898277721</v>
      </c>
      <c r="O65" s="5">
        <v>3495.78</v>
      </c>
      <c r="P65" s="5">
        <v>1586.9377828525394</v>
      </c>
      <c r="Q65" s="5">
        <v>3504.68</v>
      </c>
      <c r="R65" s="5">
        <v>1780.1273213144004</v>
      </c>
      <c r="S65" s="5">
        <v>3507.68</v>
      </c>
      <c r="T65" s="5">
        <v>1150.6739767009703</v>
      </c>
      <c r="U65" s="5">
        <v>3507.68</v>
      </c>
      <c r="V65" s="5">
        <v>1522.9021521522834</v>
      </c>
      <c r="W65" s="5">
        <v>3507.68</v>
      </c>
      <c r="X65" s="5">
        <v>1491.5045655545491</v>
      </c>
      <c r="Y65" s="5">
        <v>3506.68</v>
      </c>
      <c r="Z65" s="5">
        <v>1626.1399332739957</v>
      </c>
      <c r="AA65" s="5">
        <v>3507.68</v>
      </c>
      <c r="AB65" s="5">
        <v>1662.8430203875689</v>
      </c>
      <c r="AC65" s="5">
        <v>3507.68</v>
      </c>
      <c r="AD65" s="5">
        <v>1865.5746837700349</v>
      </c>
      <c r="AE65" s="5">
        <v>3507.68</v>
      </c>
      <c r="AF65" s="5">
        <v>1779.0364234190336</v>
      </c>
      <c r="AG65" s="5">
        <v>3492.68</v>
      </c>
      <c r="AH65" s="5">
        <v>1519.1122594478243</v>
      </c>
      <c r="AI65" s="5">
        <v>3507.68</v>
      </c>
      <c r="AJ65" s="5">
        <v>1579.4851933517359</v>
      </c>
      <c r="AK65" s="5">
        <v>3496.93</v>
      </c>
      <c r="AL65" s="5">
        <v>1270.4327464081402</v>
      </c>
      <c r="AM65" s="5">
        <v>3507.68</v>
      </c>
      <c r="AN65" s="5">
        <v>1283.127047214339</v>
      </c>
      <c r="AO65" s="5">
        <v>3507.68</v>
      </c>
      <c r="AP65" s="5">
        <v>882.31829741167917</v>
      </c>
      <c r="AQ65" s="5">
        <v>3507.68</v>
      </c>
      <c r="AR65" s="5">
        <v>1514.0387543709937</v>
      </c>
      <c r="AS65" s="5">
        <v>3508.18</v>
      </c>
      <c r="AT65" s="5">
        <v>1491.9493624524873</v>
      </c>
      <c r="AU65" s="5">
        <v>3508.18</v>
      </c>
      <c r="AV65" s="5">
        <v>1369.8150547859202</v>
      </c>
      <c r="AW65" s="5">
        <v>3493.18</v>
      </c>
      <c r="AX65" s="5">
        <v>1179.5422481764688</v>
      </c>
      <c r="AY65" s="5">
        <v>3508.18</v>
      </c>
      <c r="AZ65" s="5">
        <v>940.56097184364023</v>
      </c>
      <c r="BA65" s="5">
        <v>3508.18</v>
      </c>
      <c r="BB65" s="5">
        <v>1147.9418604187656</v>
      </c>
      <c r="BC65" s="5">
        <v>3493.18</v>
      </c>
      <c r="BD65" s="5">
        <v>1030.9149568630698</v>
      </c>
      <c r="BE65" s="5">
        <v>3508.18</v>
      </c>
      <c r="BF65" s="5">
        <v>1151.0533393422752</v>
      </c>
      <c r="BG65" s="5">
        <v>3511.11</v>
      </c>
      <c r="BH65" s="5">
        <v>1430.3271534241792</v>
      </c>
      <c r="BI65" s="5">
        <v>3503.11</v>
      </c>
      <c r="BJ65" s="5">
        <v>1707.6669766333105</v>
      </c>
      <c r="BK65" s="5">
        <v>3503.11</v>
      </c>
    </row>
    <row r="66" spans="1:63">
      <c r="A66" s="4" t="s">
        <v>63</v>
      </c>
      <c r="B66" s="5">
        <v>1627.109603939572</v>
      </c>
      <c r="C66" s="5">
        <v>3508.68</v>
      </c>
      <c r="D66" s="5">
        <v>1584.6159670366615</v>
      </c>
      <c r="E66" s="5">
        <v>3504.83</v>
      </c>
      <c r="F66" s="5">
        <v>1653.4038880668918</v>
      </c>
      <c r="G66" s="5">
        <v>3506.78</v>
      </c>
      <c r="H66" s="5">
        <v>1427.8251844248646</v>
      </c>
      <c r="I66" s="5">
        <v>3506.78</v>
      </c>
      <c r="J66" s="5">
        <v>1745.7174364039079</v>
      </c>
      <c r="K66" s="5">
        <v>3506.78</v>
      </c>
      <c r="L66" s="5">
        <v>1330.8896733614706</v>
      </c>
      <c r="M66" s="5">
        <v>3504.78</v>
      </c>
      <c r="N66" s="5">
        <v>1858.7047315041464</v>
      </c>
      <c r="O66" s="5">
        <v>3495.78</v>
      </c>
      <c r="P66" s="5">
        <v>1400.1510956397319</v>
      </c>
      <c r="Q66" s="5">
        <v>3504.68</v>
      </c>
      <c r="R66" s="5">
        <v>1693.1621620232422</v>
      </c>
      <c r="S66" s="5">
        <v>3507.68</v>
      </c>
      <c r="T66" s="5">
        <v>1038.090246579912</v>
      </c>
      <c r="U66" s="5">
        <v>3507.68</v>
      </c>
      <c r="V66" s="5">
        <v>1417.180703481532</v>
      </c>
      <c r="W66" s="5">
        <v>3507.68</v>
      </c>
      <c r="X66" s="5">
        <v>1329.6615879656122</v>
      </c>
      <c r="Y66" s="5">
        <v>3506.68</v>
      </c>
      <c r="Z66" s="5">
        <v>1506.5191450973275</v>
      </c>
      <c r="AA66" s="5">
        <v>3507.68</v>
      </c>
      <c r="AB66" s="5">
        <v>1509.3615646256717</v>
      </c>
      <c r="AC66" s="5">
        <v>3507.68</v>
      </c>
      <c r="AD66" s="5">
        <v>1698.5066466380256</v>
      </c>
      <c r="AE66" s="5">
        <v>3507.68</v>
      </c>
      <c r="AF66" s="5">
        <v>1699.5325560696167</v>
      </c>
      <c r="AG66" s="5">
        <v>3492.68</v>
      </c>
      <c r="AH66" s="5">
        <v>1367.8109118678613</v>
      </c>
      <c r="AI66" s="5">
        <v>3507.68</v>
      </c>
      <c r="AJ66" s="5">
        <v>1462.0054165707279</v>
      </c>
      <c r="AK66" s="5">
        <v>3503.93</v>
      </c>
      <c r="AL66" s="5">
        <v>1100.2279291493824</v>
      </c>
      <c r="AM66" s="5">
        <v>3507.68</v>
      </c>
      <c r="AN66" s="5">
        <v>1044.9341304928189</v>
      </c>
      <c r="AO66" s="5">
        <v>3507.68</v>
      </c>
      <c r="AP66" s="5">
        <v>693.01683633142295</v>
      </c>
      <c r="AQ66" s="5">
        <v>3507.68</v>
      </c>
      <c r="AR66" s="5">
        <v>1349.9185284508624</v>
      </c>
      <c r="AS66" s="5">
        <v>3508.18</v>
      </c>
      <c r="AT66" s="5">
        <v>1411.549863920281</v>
      </c>
      <c r="AU66" s="5">
        <v>3508.18</v>
      </c>
      <c r="AV66" s="5">
        <v>1172.3735618794262</v>
      </c>
      <c r="AW66" s="5">
        <v>3493.18</v>
      </c>
      <c r="AX66" s="5">
        <v>1246.5648304864726</v>
      </c>
      <c r="AY66" s="5">
        <v>3508.18</v>
      </c>
      <c r="AZ66" s="5">
        <v>818.19990873821132</v>
      </c>
      <c r="BA66" s="5">
        <v>3508.18</v>
      </c>
      <c r="BB66" s="5">
        <v>894.967943719799</v>
      </c>
      <c r="BC66" s="5">
        <v>3493.18</v>
      </c>
      <c r="BD66" s="5">
        <v>932.6765033412828</v>
      </c>
      <c r="BE66" s="5">
        <v>3508.18</v>
      </c>
      <c r="BF66" s="5">
        <v>1016.1503925568144</v>
      </c>
      <c r="BG66" s="5">
        <v>3511.11</v>
      </c>
      <c r="BH66" s="5">
        <v>1341.5828196535933</v>
      </c>
      <c r="BI66" s="5">
        <v>3503.11</v>
      </c>
      <c r="BJ66" s="5">
        <v>1658.3523199376066</v>
      </c>
      <c r="BK66" s="5">
        <v>3503.11</v>
      </c>
    </row>
    <row r="67" spans="1:63">
      <c r="A67" s="4" t="s">
        <v>64</v>
      </c>
      <c r="B67" s="5">
        <v>1507.3074909669185</v>
      </c>
      <c r="C67" s="5">
        <v>3508.68</v>
      </c>
      <c r="D67" s="5">
        <v>1404.4574001247245</v>
      </c>
      <c r="E67" s="5">
        <v>3504.83</v>
      </c>
      <c r="F67" s="5">
        <v>1467.112241457713</v>
      </c>
      <c r="G67" s="5">
        <v>3506.78</v>
      </c>
      <c r="H67" s="5">
        <v>1257.6088598412989</v>
      </c>
      <c r="I67" s="5">
        <v>3506.78</v>
      </c>
      <c r="J67" s="5">
        <v>1570.9488896220137</v>
      </c>
      <c r="K67" s="5">
        <v>3506.78</v>
      </c>
      <c r="L67" s="5">
        <v>1045.9819856047641</v>
      </c>
      <c r="M67" s="5">
        <v>3504.78</v>
      </c>
      <c r="N67" s="5">
        <v>1643.5695689663764</v>
      </c>
      <c r="O67" s="5">
        <v>3495.78</v>
      </c>
      <c r="P67" s="5">
        <v>1310.5306170188551</v>
      </c>
      <c r="Q67" s="5">
        <v>3504.68</v>
      </c>
      <c r="R67" s="5">
        <v>1605.166740637668</v>
      </c>
      <c r="S67" s="5">
        <v>3507.68</v>
      </c>
      <c r="T67" s="5">
        <v>996.12546376985665</v>
      </c>
      <c r="U67" s="5">
        <v>3507.68</v>
      </c>
      <c r="V67" s="5">
        <v>1316.9049258812661</v>
      </c>
      <c r="W67" s="5">
        <v>3507.68</v>
      </c>
      <c r="X67" s="5">
        <v>1138.1702349151869</v>
      </c>
      <c r="Y67" s="5">
        <v>3506.68</v>
      </c>
      <c r="Z67" s="5">
        <v>1371.3064439739157</v>
      </c>
      <c r="AA67" s="5">
        <v>3507.68</v>
      </c>
      <c r="AB67" s="5">
        <v>1339.7178722576225</v>
      </c>
      <c r="AC67" s="5">
        <v>3507.68</v>
      </c>
      <c r="AD67" s="5">
        <v>1597.1730106372431</v>
      </c>
      <c r="AE67" s="5">
        <v>3507.68</v>
      </c>
      <c r="AF67" s="5">
        <v>1550.9024575121302</v>
      </c>
      <c r="AG67" s="5">
        <v>3492.68</v>
      </c>
      <c r="AH67" s="5">
        <v>1251.2165185935405</v>
      </c>
      <c r="AI67" s="5">
        <v>3507.68</v>
      </c>
      <c r="AJ67" s="5">
        <v>1270.4620778421097</v>
      </c>
      <c r="AK67" s="5">
        <v>3503.93</v>
      </c>
      <c r="AL67" s="5">
        <v>1019.6927091796246</v>
      </c>
      <c r="AM67" s="5">
        <v>3507.68</v>
      </c>
      <c r="AN67" s="5">
        <v>955.73367040752578</v>
      </c>
      <c r="AO67" s="5">
        <v>3507.68</v>
      </c>
      <c r="AP67" s="5">
        <v>569.18301209008894</v>
      </c>
      <c r="AQ67" s="5">
        <v>3507.68</v>
      </c>
      <c r="AR67" s="5">
        <v>1239.922372775035</v>
      </c>
      <c r="AS67" s="5">
        <v>3508.18</v>
      </c>
      <c r="AT67" s="5">
        <v>1381.4879773083335</v>
      </c>
      <c r="AU67" s="5">
        <v>3498.8</v>
      </c>
      <c r="AV67" s="5">
        <v>1001.553187999809</v>
      </c>
      <c r="AW67" s="5">
        <v>3493.18</v>
      </c>
      <c r="AX67" s="5">
        <v>1087.6058494086078</v>
      </c>
      <c r="AY67" s="5">
        <v>3508.18</v>
      </c>
      <c r="AZ67" s="5">
        <v>791.1424736560258</v>
      </c>
      <c r="BA67" s="5">
        <v>3508.18</v>
      </c>
      <c r="BB67" s="5">
        <v>800.38327271067965</v>
      </c>
      <c r="BC67" s="5">
        <v>3493.18</v>
      </c>
      <c r="BD67" s="5">
        <v>879.19643869227093</v>
      </c>
      <c r="BE67" s="5">
        <v>3508.18</v>
      </c>
      <c r="BF67" s="5">
        <v>838.33926666956893</v>
      </c>
      <c r="BG67" s="5">
        <v>3511.11</v>
      </c>
      <c r="BH67" s="5">
        <v>1227.574829788897</v>
      </c>
      <c r="BI67" s="5">
        <v>3503.11</v>
      </c>
      <c r="BJ67" s="5">
        <v>1524.6478651035375</v>
      </c>
      <c r="BK67" s="5">
        <v>3503.11</v>
      </c>
    </row>
    <row r="68" spans="1:63">
      <c r="A68" s="4" t="s">
        <v>65</v>
      </c>
      <c r="B68" s="5">
        <v>1389.318052053836</v>
      </c>
      <c r="C68" s="5">
        <v>3508.68</v>
      </c>
      <c r="D68" s="5">
        <v>1184.94170941722</v>
      </c>
      <c r="E68" s="5">
        <v>3504.83</v>
      </c>
      <c r="F68" s="5">
        <v>1340.7443925138061</v>
      </c>
      <c r="G68" s="5">
        <v>3506.78</v>
      </c>
      <c r="H68" s="5">
        <v>1142.9848245282317</v>
      </c>
      <c r="I68" s="5">
        <v>3506.78</v>
      </c>
      <c r="J68" s="5">
        <v>1351.6145473389058</v>
      </c>
      <c r="K68" s="5">
        <v>3506.78</v>
      </c>
      <c r="L68" s="5">
        <v>935.82589044494318</v>
      </c>
      <c r="M68" s="5">
        <v>3504.78</v>
      </c>
      <c r="N68" s="5">
        <v>1440.3247335181995</v>
      </c>
      <c r="O68" s="5">
        <v>3495.78</v>
      </c>
      <c r="P68" s="5">
        <v>1176.8581484451665</v>
      </c>
      <c r="Q68" s="5">
        <v>3504.68</v>
      </c>
      <c r="R68" s="5">
        <v>1478.9596340716969</v>
      </c>
      <c r="S68" s="5">
        <v>3507.68</v>
      </c>
      <c r="T68" s="5">
        <v>829.71053921555767</v>
      </c>
      <c r="U68" s="5">
        <v>3507.68</v>
      </c>
      <c r="V68" s="5">
        <v>1226.1866689604494</v>
      </c>
      <c r="W68" s="5">
        <v>3507.68</v>
      </c>
      <c r="X68" s="5">
        <v>1106.2320190411951</v>
      </c>
      <c r="Y68" s="5">
        <v>3506.68</v>
      </c>
      <c r="Z68" s="5">
        <v>1250.0574737373222</v>
      </c>
      <c r="AA68" s="5">
        <v>3507.68</v>
      </c>
      <c r="AB68" s="5">
        <v>1227.9068387073762</v>
      </c>
      <c r="AC68" s="5">
        <v>3507.68</v>
      </c>
      <c r="AD68" s="5">
        <v>1463.9104484782622</v>
      </c>
      <c r="AE68" s="5">
        <v>3507.68</v>
      </c>
      <c r="AF68" s="5">
        <v>1391.6932153154064</v>
      </c>
      <c r="AG68" s="5">
        <v>3492.68</v>
      </c>
      <c r="AH68" s="5">
        <v>1129.3144357792366</v>
      </c>
      <c r="AI68" s="5">
        <v>3507.68</v>
      </c>
      <c r="AJ68" s="5">
        <v>1083.7910818350751</v>
      </c>
      <c r="AK68" s="5">
        <v>3504.68</v>
      </c>
      <c r="AL68" s="5">
        <v>993.77057898261978</v>
      </c>
      <c r="AM68" s="5">
        <v>3507.68</v>
      </c>
      <c r="AN68" s="5">
        <v>821.58802645333083</v>
      </c>
      <c r="AO68" s="5">
        <v>3507.68</v>
      </c>
      <c r="AP68" s="5">
        <v>414.45052378497252</v>
      </c>
      <c r="AQ68" s="5">
        <v>3507.68</v>
      </c>
      <c r="AR68" s="5">
        <v>984.9053571194421</v>
      </c>
      <c r="AS68" s="5">
        <v>3508.18</v>
      </c>
      <c r="AT68" s="5">
        <v>1156.1106323655213</v>
      </c>
      <c r="AU68" s="5">
        <v>3498.8</v>
      </c>
      <c r="AV68" s="5">
        <v>967.21872340492473</v>
      </c>
      <c r="AW68" s="5">
        <v>3493.18</v>
      </c>
      <c r="AX68" s="5">
        <v>903.26384779631621</v>
      </c>
      <c r="AY68" s="5">
        <v>3508.18</v>
      </c>
      <c r="AZ68" s="5">
        <v>755.06896023975628</v>
      </c>
      <c r="BA68" s="5">
        <v>3508.18</v>
      </c>
      <c r="BB68" s="5">
        <v>680.78751486282147</v>
      </c>
      <c r="BC68" s="5">
        <v>3508.18</v>
      </c>
      <c r="BD68" s="5">
        <v>737.49680756822477</v>
      </c>
      <c r="BE68" s="5">
        <v>3508.18</v>
      </c>
      <c r="BF68" s="5">
        <v>736.62110045982297</v>
      </c>
      <c r="BG68" s="5">
        <v>3511.11</v>
      </c>
      <c r="BH68" s="5">
        <v>1110.4065862164277</v>
      </c>
      <c r="BI68" s="5">
        <v>3503.11</v>
      </c>
      <c r="BJ68" s="5">
        <v>1427.1757588496398</v>
      </c>
      <c r="BK68" s="5">
        <v>3511.11</v>
      </c>
    </row>
    <row r="69" spans="1:63">
      <c r="A69" s="4" t="s">
        <v>66</v>
      </c>
      <c r="B69" s="5">
        <v>1226.5730465125669</v>
      </c>
      <c r="C69" s="5">
        <v>3508.68</v>
      </c>
      <c r="D69" s="5">
        <v>952.95343183662249</v>
      </c>
      <c r="E69" s="5">
        <v>3504.83</v>
      </c>
      <c r="F69" s="5">
        <v>1156.5219378129584</v>
      </c>
      <c r="G69" s="5">
        <v>3506.78</v>
      </c>
      <c r="H69" s="5">
        <v>961.13504321560379</v>
      </c>
      <c r="I69" s="5">
        <v>3506.78</v>
      </c>
      <c r="J69" s="5">
        <v>1223.0671495848901</v>
      </c>
      <c r="K69" s="5">
        <v>3506.78</v>
      </c>
      <c r="L69" s="5">
        <v>768.05039098333532</v>
      </c>
      <c r="M69" s="5">
        <v>3504.78</v>
      </c>
      <c r="N69" s="5">
        <v>1249.4377707891997</v>
      </c>
      <c r="O69" s="5">
        <v>3495.78</v>
      </c>
      <c r="P69" s="5">
        <v>1065.1059794828811</v>
      </c>
      <c r="Q69" s="5">
        <v>3504.68</v>
      </c>
      <c r="R69" s="5">
        <v>1334.9989039144486</v>
      </c>
      <c r="S69" s="5">
        <v>3507.68</v>
      </c>
      <c r="T69" s="5">
        <v>659.26655397059585</v>
      </c>
      <c r="U69" s="5">
        <v>3507.68</v>
      </c>
      <c r="V69" s="5">
        <v>1081.0300988721826</v>
      </c>
      <c r="W69" s="5">
        <v>3507.68</v>
      </c>
      <c r="X69" s="5">
        <v>963.68255625318955</v>
      </c>
      <c r="Y69" s="5">
        <v>3506.68</v>
      </c>
      <c r="Z69" s="5">
        <v>1106.786651232585</v>
      </c>
      <c r="AA69" s="5">
        <v>3507.68</v>
      </c>
      <c r="AB69" s="5">
        <v>1111.7631850993623</v>
      </c>
      <c r="AC69" s="5">
        <v>3507.68</v>
      </c>
      <c r="AD69" s="5">
        <v>1343.9309083222881</v>
      </c>
      <c r="AE69" s="5">
        <v>3507.68</v>
      </c>
      <c r="AF69" s="5">
        <v>1265.494565045791</v>
      </c>
      <c r="AG69" s="5">
        <v>3492.68</v>
      </c>
      <c r="AH69" s="5">
        <v>976.73445934995368</v>
      </c>
      <c r="AI69" s="5">
        <v>3507.68</v>
      </c>
      <c r="AJ69" s="5">
        <v>851.26127882941546</v>
      </c>
      <c r="AK69" s="5">
        <v>3504.68</v>
      </c>
      <c r="AL69" s="5">
        <v>935.70795094731307</v>
      </c>
      <c r="AM69" s="5">
        <v>3507.68</v>
      </c>
      <c r="AN69" s="5">
        <v>688.28866921954909</v>
      </c>
      <c r="AO69" s="5">
        <v>3507.68</v>
      </c>
      <c r="AP69" s="5">
        <v>234.5134092414624</v>
      </c>
      <c r="AQ69" s="5">
        <v>3507.68</v>
      </c>
      <c r="AR69" s="5">
        <v>830.27961368989759</v>
      </c>
      <c r="AS69" s="5">
        <v>3508.18</v>
      </c>
      <c r="AT69" s="5">
        <v>1061.7408081283834</v>
      </c>
      <c r="AU69" s="5">
        <v>3498.8</v>
      </c>
      <c r="AV69" s="5">
        <v>872.98216062809081</v>
      </c>
      <c r="AW69" s="5">
        <v>3493.18</v>
      </c>
      <c r="AX69" s="5">
        <v>829.9392107323863</v>
      </c>
      <c r="AY69" s="5">
        <v>3508.18</v>
      </c>
      <c r="AZ69" s="5">
        <v>694.03562996596565</v>
      </c>
      <c r="BA69" s="5">
        <v>3508.18</v>
      </c>
      <c r="BB69" s="5">
        <v>552.51080036064138</v>
      </c>
      <c r="BC69" s="5">
        <v>3508.18</v>
      </c>
      <c r="BD69" s="5">
        <v>667.87060263725584</v>
      </c>
      <c r="BE69" s="5">
        <v>3508.18</v>
      </c>
      <c r="BF69" s="5">
        <v>669.27551635028374</v>
      </c>
      <c r="BG69" s="5">
        <v>3511.11</v>
      </c>
      <c r="BH69" s="5">
        <v>1003.123322264782</v>
      </c>
      <c r="BI69" s="5">
        <v>3503.11</v>
      </c>
      <c r="BJ69" s="5">
        <v>1208.1046435728886</v>
      </c>
      <c r="BK69" s="5">
        <v>3511.11</v>
      </c>
    </row>
    <row r="70" spans="1:63">
      <c r="A70" s="4" t="s">
        <v>67</v>
      </c>
      <c r="B70" s="5">
        <v>1114.4448937718025</v>
      </c>
      <c r="C70" s="5">
        <v>3508.68</v>
      </c>
      <c r="D70" s="5">
        <v>778.55506720591529</v>
      </c>
      <c r="E70" s="5">
        <v>3495.08</v>
      </c>
      <c r="F70" s="5">
        <v>981.39473110028689</v>
      </c>
      <c r="G70" s="5">
        <v>3506.78</v>
      </c>
      <c r="H70" s="5">
        <v>790.33014848922403</v>
      </c>
      <c r="I70" s="5">
        <v>3506.78</v>
      </c>
      <c r="J70" s="5">
        <v>1042.1645983458538</v>
      </c>
      <c r="K70" s="5">
        <v>3506.78</v>
      </c>
      <c r="L70" s="5">
        <v>653.89613967879006</v>
      </c>
      <c r="M70" s="5">
        <v>3504.78</v>
      </c>
      <c r="N70" s="5">
        <v>1115.9122395170887</v>
      </c>
      <c r="O70" s="5">
        <v>3495.78</v>
      </c>
      <c r="P70" s="5">
        <v>952.15899335100164</v>
      </c>
      <c r="Q70" s="5">
        <v>3504.68</v>
      </c>
      <c r="R70" s="5">
        <v>1099.1700707488658</v>
      </c>
      <c r="S70" s="5">
        <v>3507.68</v>
      </c>
      <c r="T70" s="5">
        <v>562.09076142227809</v>
      </c>
      <c r="U70" s="5">
        <v>3507.68</v>
      </c>
      <c r="V70" s="5">
        <v>955.56809257092311</v>
      </c>
      <c r="W70" s="5">
        <v>3507.68</v>
      </c>
      <c r="X70" s="5">
        <v>777.30426050939809</v>
      </c>
      <c r="Y70" s="5">
        <v>3506.68</v>
      </c>
      <c r="Z70" s="5">
        <v>937.03257364013371</v>
      </c>
      <c r="AA70" s="5">
        <v>3507.68</v>
      </c>
      <c r="AB70" s="5">
        <v>884.76516988591754</v>
      </c>
      <c r="AC70" s="5">
        <v>3507.68</v>
      </c>
      <c r="AD70" s="5">
        <v>1207.1912115946527</v>
      </c>
      <c r="AE70" s="5">
        <v>3507.68</v>
      </c>
      <c r="AF70" s="5">
        <v>1149.7743046664668</v>
      </c>
      <c r="AG70" s="5">
        <v>3492.68</v>
      </c>
      <c r="AH70" s="5">
        <v>843.45349965357229</v>
      </c>
      <c r="AI70" s="5">
        <v>3507.68</v>
      </c>
      <c r="AJ70" s="5">
        <v>623.22582656169106</v>
      </c>
      <c r="AK70" s="5">
        <v>3504.68</v>
      </c>
      <c r="AL70" s="5">
        <v>796.5397792828395</v>
      </c>
      <c r="AM70" s="5">
        <v>3507.68</v>
      </c>
      <c r="AN70" s="5">
        <v>567.96795211168751</v>
      </c>
      <c r="AO70" s="5">
        <v>3501.72</v>
      </c>
      <c r="AP70" s="5">
        <v>170.76194173616636</v>
      </c>
      <c r="AQ70" s="5">
        <v>3499.68</v>
      </c>
      <c r="AR70" s="5">
        <v>673.28944971763917</v>
      </c>
      <c r="AS70" s="5">
        <v>3508.18</v>
      </c>
      <c r="AT70" s="5">
        <v>868.84466666631693</v>
      </c>
      <c r="AU70" s="5">
        <v>3498.8</v>
      </c>
      <c r="AV70" s="5">
        <v>704.45197248719319</v>
      </c>
      <c r="AW70" s="5">
        <v>3493.18</v>
      </c>
      <c r="AX70" s="5">
        <v>744.01046416060399</v>
      </c>
      <c r="AY70" s="5">
        <v>3508.18</v>
      </c>
      <c r="AZ70" s="5">
        <v>589.69752344877247</v>
      </c>
      <c r="BA70" s="5">
        <v>3508.18</v>
      </c>
      <c r="BB70" s="5">
        <v>449.43310479423349</v>
      </c>
      <c r="BC70" s="5">
        <v>3508.18</v>
      </c>
      <c r="BD70" s="5">
        <v>599.74021686738138</v>
      </c>
      <c r="BE70" s="5">
        <v>3504.18</v>
      </c>
      <c r="BF70" s="5">
        <v>596.02775567331003</v>
      </c>
      <c r="BG70" s="5">
        <v>3511.11</v>
      </c>
      <c r="BH70" s="5">
        <v>862.59308689328611</v>
      </c>
      <c r="BI70" s="5">
        <v>3503.11</v>
      </c>
      <c r="BJ70" s="5">
        <v>1053.0919407448746</v>
      </c>
      <c r="BK70" s="5">
        <v>3511.11</v>
      </c>
    </row>
    <row r="71" spans="1:63">
      <c r="A71" s="4" t="s">
        <v>68</v>
      </c>
      <c r="B71" s="5">
        <v>937.6493639210679</v>
      </c>
      <c r="C71" s="5">
        <v>3508.68</v>
      </c>
      <c r="D71" s="5">
        <v>600.05256039143956</v>
      </c>
      <c r="E71" s="5">
        <v>3495.08</v>
      </c>
      <c r="F71" s="5">
        <v>796.97915182132829</v>
      </c>
      <c r="G71" s="5">
        <v>3506.78</v>
      </c>
      <c r="H71" s="5">
        <v>660.58721763261667</v>
      </c>
      <c r="I71" s="5">
        <v>3506.78</v>
      </c>
      <c r="J71" s="5">
        <v>909.00979994262048</v>
      </c>
      <c r="K71" s="5">
        <v>3506.78</v>
      </c>
      <c r="L71" s="5">
        <v>579.10764186356573</v>
      </c>
      <c r="M71" s="5">
        <v>3504.78</v>
      </c>
      <c r="N71" s="5">
        <v>940.5276230552455</v>
      </c>
      <c r="O71" s="5">
        <v>3495.78</v>
      </c>
      <c r="P71" s="5">
        <v>747.38571228514786</v>
      </c>
      <c r="Q71" s="5">
        <v>3504.68</v>
      </c>
      <c r="R71" s="5">
        <v>945.14588763366044</v>
      </c>
      <c r="S71" s="5">
        <v>3507.68</v>
      </c>
      <c r="T71" s="5">
        <v>488.8133699569338</v>
      </c>
      <c r="U71" s="5">
        <v>3507.68</v>
      </c>
      <c r="V71" s="5">
        <v>760.08505892417031</v>
      </c>
      <c r="W71" s="5">
        <v>3507.68</v>
      </c>
      <c r="X71" s="5">
        <v>681.41604371754374</v>
      </c>
      <c r="Y71" s="5">
        <v>3506.68</v>
      </c>
      <c r="Z71" s="5">
        <v>746.92162091426474</v>
      </c>
      <c r="AA71" s="5">
        <v>3507.68</v>
      </c>
      <c r="AB71" s="5">
        <v>721.53301930186831</v>
      </c>
      <c r="AC71" s="5">
        <v>3507.68</v>
      </c>
      <c r="AD71" s="5">
        <v>908.37840913918626</v>
      </c>
      <c r="AE71" s="5">
        <v>3507.68</v>
      </c>
      <c r="AF71" s="5">
        <v>901.11405226992713</v>
      </c>
      <c r="AG71" s="5">
        <v>3492.68</v>
      </c>
      <c r="AH71" s="5">
        <v>656.09297876904623</v>
      </c>
      <c r="AI71" s="5">
        <v>3507.68</v>
      </c>
      <c r="AJ71" s="5">
        <v>463.97507965738015</v>
      </c>
      <c r="AK71" s="5">
        <v>3504.68</v>
      </c>
      <c r="AL71" s="5">
        <v>713.36451269614065</v>
      </c>
      <c r="AM71" s="5">
        <v>3507.68</v>
      </c>
      <c r="AN71" s="5">
        <v>470.4889336689389</v>
      </c>
      <c r="AO71" s="5">
        <v>3501.72</v>
      </c>
      <c r="AP71" s="5">
        <v>151.46105151413272</v>
      </c>
      <c r="AQ71" s="5">
        <v>3499.68</v>
      </c>
      <c r="AR71" s="5">
        <v>475.31292964502831</v>
      </c>
      <c r="AS71" s="5">
        <v>3508.18</v>
      </c>
      <c r="AT71" s="5">
        <v>712.23338807292328</v>
      </c>
      <c r="AU71" s="5">
        <v>3508.18</v>
      </c>
      <c r="AV71" s="5">
        <v>542.31598292880051</v>
      </c>
      <c r="AW71" s="5">
        <v>3493.18</v>
      </c>
      <c r="AX71" s="5">
        <v>655.17449233007596</v>
      </c>
      <c r="AY71" s="5">
        <v>3508.18</v>
      </c>
      <c r="AZ71" s="5">
        <v>529.17939765121525</v>
      </c>
      <c r="BA71" s="5">
        <v>3508.18</v>
      </c>
      <c r="BB71" s="5">
        <v>308.26707830628607</v>
      </c>
      <c r="BC71" s="5">
        <v>3508.18</v>
      </c>
      <c r="BD71" s="5">
        <v>433.05943214187744</v>
      </c>
      <c r="BE71" s="5">
        <v>3504.18</v>
      </c>
      <c r="BF71" s="5">
        <v>537.60449464309033</v>
      </c>
      <c r="BG71" s="5">
        <v>3511.11</v>
      </c>
      <c r="BH71" s="5">
        <v>719.37112379976315</v>
      </c>
      <c r="BI71" s="5">
        <v>3503.11</v>
      </c>
      <c r="BJ71" s="5">
        <v>898.13448449939494</v>
      </c>
      <c r="BK71" s="5">
        <v>3511.11</v>
      </c>
    </row>
    <row r="72" spans="1:63">
      <c r="A72" s="4" t="s">
        <v>69</v>
      </c>
      <c r="B72" s="5">
        <v>743.8496631967954</v>
      </c>
      <c r="C72" s="5">
        <v>3508.68</v>
      </c>
      <c r="D72" s="5">
        <v>378.1595084031652</v>
      </c>
      <c r="E72" s="5">
        <v>3495.08</v>
      </c>
      <c r="F72" s="5">
        <v>581.13024835269846</v>
      </c>
      <c r="G72" s="5">
        <v>3506.78</v>
      </c>
      <c r="H72" s="5">
        <v>506.62094683581216</v>
      </c>
      <c r="I72" s="5">
        <v>3506.78</v>
      </c>
      <c r="J72" s="5">
        <v>678.96164177859782</v>
      </c>
      <c r="K72" s="5">
        <v>3506.78</v>
      </c>
      <c r="L72" s="5">
        <v>450.46811680250164</v>
      </c>
      <c r="M72" s="5">
        <v>3504.78</v>
      </c>
      <c r="N72" s="5">
        <v>714.59307323024257</v>
      </c>
      <c r="O72" s="5">
        <v>3495.78</v>
      </c>
      <c r="P72" s="5">
        <v>611.26784023732262</v>
      </c>
      <c r="Q72" s="5">
        <v>3506.68</v>
      </c>
      <c r="R72" s="5">
        <v>693.89991812663675</v>
      </c>
      <c r="S72" s="5">
        <v>3507.68</v>
      </c>
      <c r="T72" s="5">
        <v>361.89795820105178</v>
      </c>
      <c r="U72" s="5">
        <v>3507.68</v>
      </c>
      <c r="V72" s="5">
        <v>636.02126546533282</v>
      </c>
      <c r="W72" s="5">
        <v>3507.68</v>
      </c>
      <c r="X72" s="5">
        <v>512.08740309335496</v>
      </c>
      <c r="Y72" s="5">
        <v>3506.68</v>
      </c>
      <c r="Z72" s="5">
        <v>561.73044425084811</v>
      </c>
      <c r="AA72" s="5">
        <v>3502.68</v>
      </c>
      <c r="AB72" s="5">
        <v>499.520736723901</v>
      </c>
      <c r="AC72" s="5">
        <v>3507.68</v>
      </c>
      <c r="AD72" s="5">
        <v>727.02468421585399</v>
      </c>
      <c r="AE72" s="5">
        <v>3507.68</v>
      </c>
      <c r="AF72" s="5">
        <v>681.94717001913864</v>
      </c>
      <c r="AG72" s="5">
        <v>3492.68</v>
      </c>
      <c r="AH72" s="5">
        <v>481.46355376551901</v>
      </c>
      <c r="AI72" s="5">
        <v>3507.68</v>
      </c>
      <c r="AJ72" s="5">
        <v>333.45509023115983</v>
      </c>
      <c r="AK72" s="5">
        <v>3504.68</v>
      </c>
      <c r="AL72" s="5">
        <v>530.78735153568937</v>
      </c>
      <c r="AM72" s="5">
        <v>3507.68</v>
      </c>
      <c r="AN72" s="5">
        <v>305.65159207239253</v>
      </c>
      <c r="AO72" s="5">
        <v>3501.72</v>
      </c>
      <c r="AP72" s="5">
        <v>131.47182711870272</v>
      </c>
      <c r="AQ72" s="5">
        <v>3499.68</v>
      </c>
      <c r="AR72" s="5">
        <v>369.15320730115286</v>
      </c>
      <c r="AS72" s="5">
        <v>3508.18</v>
      </c>
      <c r="AT72" s="5">
        <v>551.29638980951984</v>
      </c>
      <c r="AU72" s="5">
        <v>3508.18</v>
      </c>
      <c r="AV72" s="5">
        <v>457.25848459275471</v>
      </c>
      <c r="AW72" s="5">
        <v>3493.18</v>
      </c>
      <c r="AX72" s="5">
        <v>532.42702586747214</v>
      </c>
      <c r="AY72" s="5">
        <v>3508.18</v>
      </c>
      <c r="AZ72" s="5">
        <v>442.6066454841411</v>
      </c>
      <c r="BA72" s="5">
        <v>3508.18</v>
      </c>
      <c r="BB72" s="5">
        <v>238.8708753736357</v>
      </c>
      <c r="BC72" s="5">
        <v>3508.18</v>
      </c>
      <c r="BD72" s="5">
        <v>328.19701983055722</v>
      </c>
      <c r="BE72" s="5">
        <v>3504.18</v>
      </c>
      <c r="BF72" s="5">
        <v>399.83793332959192</v>
      </c>
      <c r="BG72" s="5">
        <v>3511.11</v>
      </c>
      <c r="BH72" s="5">
        <v>591.72075964424687</v>
      </c>
      <c r="BI72" s="5">
        <v>3503.11</v>
      </c>
      <c r="BJ72" s="5">
        <v>703.16008697143559</v>
      </c>
      <c r="BK72" s="5">
        <v>3511.11</v>
      </c>
    </row>
    <row r="73" spans="1:63">
      <c r="A73" s="4" t="s">
        <v>70</v>
      </c>
      <c r="B73" s="5">
        <v>512.24144617416414</v>
      </c>
      <c r="C73" s="5">
        <v>3508.68</v>
      </c>
      <c r="D73" s="5">
        <v>249.6102063198264</v>
      </c>
      <c r="E73" s="5">
        <v>3495.08</v>
      </c>
      <c r="F73" s="5">
        <v>389.30236383767362</v>
      </c>
      <c r="G73" s="5">
        <v>3506.78</v>
      </c>
      <c r="H73" s="5">
        <v>351.56030342971241</v>
      </c>
      <c r="I73" s="5">
        <v>3506.78</v>
      </c>
      <c r="J73" s="5">
        <v>477.18324328662021</v>
      </c>
      <c r="K73" s="5">
        <v>3506.78</v>
      </c>
      <c r="L73" s="5">
        <v>310.88191595208866</v>
      </c>
      <c r="M73" s="5">
        <v>3504.78</v>
      </c>
      <c r="N73" s="5">
        <v>535.25723782035379</v>
      </c>
      <c r="O73" s="5">
        <v>3495.78</v>
      </c>
      <c r="P73" s="5">
        <v>512.68515259862693</v>
      </c>
      <c r="Q73" s="5">
        <v>3506.68</v>
      </c>
      <c r="R73" s="5">
        <v>454.05122303909098</v>
      </c>
      <c r="S73" s="5">
        <v>3507.68</v>
      </c>
      <c r="T73" s="5">
        <v>259.31328965704967</v>
      </c>
      <c r="U73" s="5">
        <v>3507.68</v>
      </c>
      <c r="V73" s="5">
        <v>426.39052555775896</v>
      </c>
      <c r="W73" s="5">
        <v>3507.68</v>
      </c>
      <c r="X73" s="5">
        <v>368.51716807326954</v>
      </c>
      <c r="Y73" s="5">
        <v>3506.68</v>
      </c>
      <c r="Z73" s="5">
        <v>343.865046367807</v>
      </c>
      <c r="AA73" s="5">
        <v>3502.68</v>
      </c>
      <c r="AB73" s="5">
        <v>278.85147437615484</v>
      </c>
      <c r="AC73" s="5">
        <v>3507.68</v>
      </c>
      <c r="AD73" s="5">
        <v>513.28209469931596</v>
      </c>
      <c r="AE73" s="5">
        <v>3507.68</v>
      </c>
      <c r="AF73" s="5">
        <v>501.25906043366132</v>
      </c>
      <c r="AG73" s="5">
        <v>3492.68</v>
      </c>
      <c r="AH73" s="5">
        <v>345.72652282619919</v>
      </c>
      <c r="AI73" s="5">
        <v>3507.68</v>
      </c>
      <c r="AJ73" s="5">
        <v>245.68198277250164</v>
      </c>
      <c r="AK73" s="5">
        <v>3504.68</v>
      </c>
      <c r="AL73" s="5">
        <v>418.47958447563542</v>
      </c>
      <c r="AM73" s="5">
        <v>3507.68</v>
      </c>
      <c r="AN73" s="5">
        <v>218.78828209123765</v>
      </c>
      <c r="AO73" s="5">
        <v>3501.72</v>
      </c>
      <c r="AP73" s="5">
        <v>110.17935668830899</v>
      </c>
      <c r="AQ73" s="5">
        <v>3499.68</v>
      </c>
      <c r="AR73" s="5">
        <v>272.20276496994916</v>
      </c>
      <c r="AS73" s="5">
        <v>3508.18</v>
      </c>
      <c r="AT73" s="5">
        <v>354.45147956863588</v>
      </c>
      <c r="AU73" s="5">
        <v>3508.18</v>
      </c>
      <c r="AV73" s="5">
        <v>323.12688624742538</v>
      </c>
      <c r="AW73" s="5">
        <v>3493.18</v>
      </c>
      <c r="AX73" s="5">
        <v>394.70182927436906</v>
      </c>
      <c r="AY73" s="5">
        <v>3508.18</v>
      </c>
      <c r="AZ73" s="5">
        <v>342.1141723788329</v>
      </c>
      <c r="BA73" s="5">
        <v>3508.18</v>
      </c>
      <c r="BB73" s="5">
        <v>182.48358546587829</v>
      </c>
      <c r="BC73" s="5">
        <v>3508.18</v>
      </c>
      <c r="BD73" s="5">
        <v>240.86834537656765</v>
      </c>
      <c r="BE73" s="5">
        <v>3504.18</v>
      </c>
      <c r="BF73" s="5">
        <v>320.45780199129024</v>
      </c>
      <c r="BG73" s="5">
        <v>3511.11</v>
      </c>
      <c r="BH73" s="5">
        <v>474.58926320791483</v>
      </c>
      <c r="BI73" s="5">
        <v>3503.11</v>
      </c>
      <c r="BJ73" s="5">
        <v>554.3718324423071</v>
      </c>
      <c r="BK73" s="5">
        <v>3511.11</v>
      </c>
    </row>
    <row r="74" spans="1:63">
      <c r="A74" s="4" t="s">
        <v>71</v>
      </c>
      <c r="B74" s="5">
        <v>299.32125460832697</v>
      </c>
      <c r="C74" s="5">
        <v>3508.68</v>
      </c>
      <c r="D74" s="5">
        <v>155.7464882568631</v>
      </c>
      <c r="E74" s="5">
        <v>3504.83</v>
      </c>
      <c r="F74" s="5">
        <v>270.89860463872134</v>
      </c>
      <c r="G74" s="5">
        <v>3506.78</v>
      </c>
      <c r="H74" s="5">
        <v>210.48739732393162</v>
      </c>
      <c r="I74" s="5">
        <v>3506.78</v>
      </c>
      <c r="J74" s="5">
        <v>292.61132506347678</v>
      </c>
      <c r="K74" s="5">
        <v>3506.78</v>
      </c>
      <c r="L74" s="5">
        <v>203.24419960526654</v>
      </c>
      <c r="M74" s="5">
        <v>3504.78</v>
      </c>
      <c r="N74" s="5">
        <v>363.02626246785513</v>
      </c>
      <c r="O74" s="5">
        <v>3495.78</v>
      </c>
      <c r="P74" s="5">
        <v>289.39352586773435</v>
      </c>
      <c r="Q74" s="5">
        <v>3506.68</v>
      </c>
      <c r="R74" s="5">
        <v>284.13156761003728</v>
      </c>
      <c r="S74" s="5">
        <v>3507.68</v>
      </c>
      <c r="T74" s="5">
        <v>178.73207584379131</v>
      </c>
      <c r="U74" s="5">
        <v>3507.68</v>
      </c>
      <c r="V74" s="5">
        <v>275.78828439900707</v>
      </c>
      <c r="W74" s="5">
        <v>3507.68</v>
      </c>
      <c r="X74" s="5">
        <v>202.83939750435721</v>
      </c>
      <c r="Y74" s="5">
        <v>3506.68</v>
      </c>
      <c r="Z74" s="5">
        <v>225.01183854216112</v>
      </c>
      <c r="AA74" s="5">
        <v>3502.68</v>
      </c>
      <c r="AB74" s="5">
        <v>166.3965270168986</v>
      </c>
      <c r="AC74" s="5">
        <v>3507.68</v>
      </c>
      <c r="AD74" s="5">
        <v>348.76211649724661</v>
      </c>
      <c r="AE74" s="5">
        <v>3507.68</v>
      </c>
      <c r="AF74" s="5">
        <v>389.06518126741639</v>
      </c>
      <c r="AG74" s="5">
        <v>3492.68</v>
      </c>
      <c r="AH74" s="5">
        <v>239.36116034643811</v>
      </c>
      <c r="AI74" s="5">
        <v>3507.68</v>
      </c>
      <c r="AJ74" s="5">
        <v>159.73786467345323</v>
      </c>
      <c r="AK74" s="5">
        <v>3504.68</v>
      </c>
      <c r="AL74" s="5">
        <v>294.31460456109636</v>
      </c>
      <c r="AM74" s="5">
        <v>3507.68</v>
      </c>
      <c r="AN74" s="5">
        <v>119.26142369439259</v>
      </c>
      <c r="AO74" s="5">
        <v>3501.72</v>
      </c>
      <c r="AP74" s="5">
        <v>59.930962030375483</v>
      </c>
      <c r="AQ74" s="5">
        <v>3499.68</v>
      </c>
      <c r="AR74" s="5">
        <v>179.84316252518221</v>
      </c>
      <c r="AS74" s="5">
        <v>3508.18</v>
      </c>
      <c r="AT74" s="5">
        <v>197.3141143174536</v>
      </c>
      <c r="AU74" s="5">
        <v>3508.18</v>
      </c>
      <c r="AV74" s="5">
        <v>186.32951170222643</v>
      </c>
      <c r="AW74" s="5">
        <v>3493.18</v>
      </c>
      <c r="AX74" s="5">
        <v>294.76136096502518</v>
      </c>
      <c r="AY74" s="5">
        <v>3508.18</v>
      </c>
      <c r="AZ74" s="5">
        <v>242.32090534841282</v>
      </c>
      <c r="BA74" s="5">
        <v>3508.18</v>
      </c>
      <c r="BB74" s="5">
        <v>127.64190898682105</v>
      </c>
      <c r="BC74" s="5">
        <v>3508.18</v>
      </c>
      <c r="BD74" s="5">
        <v>170.19120813299884</v>
      </c>
      <c r="BE74" s="5">
        <v>3504.18</v>
      </c>
      <c r="BF74" s="5">
        <v>243.05733986047437</v>
      </c>
      <c r="BG74" s="5">
        <v>3511.11</v>
      </c>
      <c r="BH74" s="5">
        <v>310.57760784494729</v>
      </c>
      <c r="BI74" s="5">
        <v>3503.11</v>
      </c>
      <c r="BJ74" s="5">
        <v>421.01578996781183</v>
      </c>
      <c r="BK74" s="5">
        <v>3511.11</v>
      </c>
    </row>
    <row r="75" spans="1:63">
      <c r="A75" s="4" t="s">
        <v>72</v>
      </c>
      <c r="B75" s="5">
        <v>164.81531855346915</v>
      </c>
      <c r="C75" s="5">
        <v>3508.68</v>
      </c>
      <c r="D75" s="5">
        <v>97.023306582440071</v>
      </c>
      <c r="E75" s="5">
        <v>3504.83</v>
      </c>
      <c r="F75" s="5">
        <v>151.363687196548</v>
      </c>
      <c r="G75" s="5">
        <v>3506.78</v>
      </c>
      <c r="H75" s="5">
        <v>142.3328140677425</v>
      </c>
      <c r="I75" s="5">
        <v>3506.78</v>
      </c>
      <c r="J75" s="5">
        <v>150.4440463484008</v>
      </c>
      <c r="K75" s="5">
        <v>3506.78</v>
      </c>
      <c r="L75" s="5">
        <v>121.8748286874614</v>
      </c>
      <c r="M75" s="5">
        <v>3504.78</v>
      </c>
      <c r="N75" s="5">
        <v>277.11704492230422</v>
      </c>
      <c r="O75" s="5">
        <v>3495.78</v>
      </c>
      <c r="P75" s="5">
        <v>152.83075427868306</v>
      </c>
      <c r="Q75" s="5">
        <v>3506.68</v>
      </c>
      <c r="R75" s="5">
        <v>195.34505211625074</v>
      </c>
      <c r="S75" s="5">
        <v>3507.68</v>
      </c>
      <c r="T75" s="5">
        <v>109.89768966061628</v>
      </c>
      <c r="U75" s="5">
        <v>3507.68</v>
      </c>
      <c r="V75" s="5">
        <v>154.24495356400888</v>
      </c>
      <c r="W75" s="5">
        <v>3507.68</v>
      </c>
      <c r="X75" s="5">
        <v>123.99163968587062</v>
      </c>
      <c r="Y75" s="5">
        <v>3506.68</v>
      </c>
      <c r="Z75" s="5">
        <v>128.65430317690678</v>
      </c>
      <c r="AA75" s="5">
        <v>3502.68</v>
      </c>
      <c r="AB75" s="5">
        <v>97.460954378022052</v>
      </c>
      <c r="AC75" s="5">
        <v>3507.68</v>
      </c>
      <c r="AD75" s="5">
        <v>220.49448574244349</v>
      </c>
      <c r="AE75" s="5">
        <v>3507.68</v>
      </c>
      <c r="AF75" s="5">
        <v>247.43288854575388</v>
      </c>
      <c r="AG75" s="5">
        <v>3492.68</v>
      </c>
      <c r="AH75" s="5">
        <v>122.40801509281164</v>
      </c>
      <c r="AI75" s="5">
        <v>3507.68</v>
      </c>
      <c r="AJ75" s="5">
        <v>95.456700949279949</v>
      </c>
      <c r="AK75" s="5">
        <v>3504.68</v>
      </c>
      <c r="AL75" s="5">
        <v>191.52756310569109</v>
      </c>
      <c r="AM75" s="5">
        <v>3507.68</v>
      </c>
      <c r="AN75" s="5">
        <v>76.807772986825242</v>
      </c>
      <c r="AO75" s="5">
        <v>3501.72</v>
      </c>
      <c r="AP75" s="5">
        <v>36.656089180600262</v>
      </c>
      <c r="AQ75" s="5">
        <v>3499.68</v>
      </c>
      <c r="AR75" s="5">
        <v>102.69129220923286</v>
      </c>
      <c r="AS75" s="5">
        <v>3508.18</v>
      </c>
      <c r="AT75" s="5">
        <v>105.90212010575877</v>
      </c>
      <c r="AU75" s="5">
        <v>3508.18</v>
      </c>
      <c r="AV75" s="5">
        <v>150.18122000227629</v>
      </c>
      <c r="AW75" s="5">
        <v>3493.18</v>
      </c>
      <c r="AX75" s="5">
        <v>174.83831904177217</v>
      </c>
      <c r="AY75" s="5">
        <v>3508.18</v>
      </c>
      <c r="AZ75" s="5">
        <v>166.94465045948212</v>
      </c>
      <c r="BA75" s="5">
        <v>3508.18</v>
      </c>
      <c r="BB75" s="5">
        <v>98.956059756540824</v>
      </c>
      <c r="BC75" s="5">
        <v>3508.18</v>
      </c>
      <c r="BD75" s="5">
        <v>124.1421722823262</v>
      </c>
      <c r="BE75" s="5">
        <v>3504.18</v>
      </c>
      <c r="BF75" s="5">
        <v>150.2338734387809</v>
      </c>
      <c r="BG75" s="5">
        <v>3511.11</v>
      </c>
      <c r="BH75" s="5">
        <v>213.27119135446654</v>
      </c>
      <c r="BI75" s="5">
        <v>3503.11</v>
      </c>
      <c r="BJ75" s="5">
        <v>283.99505751852905</v>
      </c>
      <c r="BK75" s="5">
        <v>3511.11</v>
      </c>
    </row>
    <row r="76" spans="1:63">
      <c r="A76" s="4" t="s">
        <v>73</v>
      </c>
      <c r="B76" s="5">
        <v>79.575499199361374</v>
      </c>
      <c r="C76" s="5">
        <v>3509.98</v>
      </c>
      <c r="D76" s="5">
        <v>50.123284711080387</v>
      </c>
      <c r="E76" s="5">
        <v>3506.98</v>
      </c>
      <c r="F76" s="5">
        <v>65.547113216542726</v>
      </c>
      <c r="G76" s="5">
        <v>3508.98</v>
      </c>
      <c r="H76" s="5">
        <v>65.031791253868789</v>
      </c>
      <c r="I76" s="5">
        <v>3508.98</v>
      </c>
      <c r="J76" s="5">
        <v>57.338770525379431</v>
      </c>
      <c r="K76" s="5">
        <v>3508.98</v>
      </c>
      <c r="L76" s="5">
        <v>63.210520333808347</v>
      </c>
      <c r="M76" s="5">
        <v>3506.98</v>
      </c>
      <c r="N76" s="5">
        <v>212.3626077374262</v>
      </c>
      <c r="O76" s="5">
        <v>3497.98</v>
      </c>
      <c r="P76" s="5">
        <v>72.280907089729737</v>
      </c>
      <c r="Q76" s="5">
        <v>3507.98</v>
      </c>
      <c r="R76" s="5">
        <v>74.574449741241366</v>
      </c>
      <c r="S76" s="5">
        <v>3508.98</v>
      </c>
      <c r="T76" s="5">
        <v>57.854092488053354</v>
      </c>
      <c r="U76" s="5">
        <v>3508.98</v>
      </c>
      <c r="V76" s="5">
        <v>73.672636306561984</v>
      </c>
      <c r="W76" s="5">
        <v>3508.98</v>
      </c>
      <c r="X76" s="5">
        <v>64.948861404288138</v>
      </c>
      <c r="Y76" s="5">
        <v>3507.98</v>
      </c>
      <c r="Z76" s="5">
        <v>64.129977819189421</v>
      </c>
      <c r="AA76" s="5">
        <v>3508.98</v>
      </c>
      <c r="AB76" s="5">
        <v>49.857399888702581</v>
      </c>
      <c r="AC76" s="5">
        <v>3508.98</v>
      </c>
      <c r="AD76" s="5">
        <v>101.68406584905195</v>
      </c>
      <c r="AE76" s="5">
        <v>3508.98</v>
      </c>
      <c r="AF76" s="5">
        <v>93.273275243981047</v>
      </c>
      <c r="AG76" s="5">
        <v>3508.98</v>
      </c>
      <c r="AH76" s="5">
        <v>52.255681806857531</v>
      </c>
      <c r="AI76" s="5">
        <v>3493.98</v>
      </c>
      <c r="AJ76" s="5">
        <v>50.789371253480667</v>
      </c>
      <c r="AK76" s="5">
        <v>3505.98</v>
      </c>
      <c r="AL76" s="5">
        <v>76.0652025618338</v>
      </c>
      <c r="AM76" s="5">
        <v>3508.98</v>
      </c>
      <c r="AN76" s="5">
        <v>44.499638571847413</v>
      </c>
      <c r="AO76" s="5">
        <v>3503.02</v>
      </c>
      <c r="AP76" s="5">
        <v>22.158844394978921</v>
      </c>
      <c r="AQ76" s="5">
        <v>3508.98</v>
      </c>
      <c r="AR76" s="5">
        <v>51.780655070824913</v>
      </c>
      <c r="AS76" s="5">
        <v>3508.98</v>
      </c>
      <c r="AT76" s="5">
        <v>60.403095767708322</v>
      </c>
      <c r="AU76" s="5">
        <v>3508.98</v>
      </c>
      <c r="AV76" s="5">
        <v>72.549970602165217</v>
      </c>
      <c r="AW76" s="5">
        <v>3508.98</v>
      </c>
      <c r="AX76" s="5">
        <v>95.159721714483808</v>
      </c>
      <c r="AY76" s="5">
        <v>3508.98</v>
      </c>
      <c r="AZ76" s="5">
        <v>112.13773994900879</v>
      </c>
      <c r="BA76" s="5">
        <v>3508.98</v>
      </c>
      <c r="BB76" s="5">
        <v>71.132835204811897</v>
      </c>
      <c r="BC76" s="5">
        <v>3508.98</v>
      </c>
      <c r="BD76" s="5">
        <v>86.622468127869311</v>
      </c>
      <c r="BE76" s="5">
        <v>3504.98</v>
      </c>
      <c r="BF76" s="5">
        <v>93.728762804841907</v>
      </c>
      <c r="BG76" s="5">
        <v>3511.91</v>
      </c>
      <c r="BH76" s="5">
        <v>128.32099939001461</v>
      </c>
      <c r="BI76" s="5">
        <v>3503.11</v>
      </c>
      <c r="BJ76" s="5">
        <v>182.68681723463143</v>
      </c>
      <c r="BK76" s="5">
        <v>3511.91</v>
      </c>
    </row>
    <row r="77" spans="1:63">
      <c r="A77" s="4" t="s">
        <v>74</v>
      </c>
      <c r="B77" s="5">
        <v>21.447184862291728</v>
      </c>
      <c r="C77" s="5">
        <v>3509.98</v>
      </c>
      <c r="D77" s="5">
        <v>19.975738420636073</v>
      </c>
      <c r="E77" s="5">
        <v>3506.98</v>
      </c>
      <c r="F77" s="5">
        <v>25.057530435019771</v>
      </c>
      <c r="G77" s="5">
        <v>3508.98</v>
      </c>
      <c r="H77" s="5">
        <v>28.011429542489967</v>
      </c>
      <c r="I77" s="5">
        <v>3508.98</v>
      </c>
      <c r="J77" s="5">
        <v>16.186630934704286</v>
      </c>
      <c r="K77" s="5">
        <v>3508.98</v>
      </c>
      <c r="L77" s="5">
        <v>20.058510817406663</v>
      </c>
      <c r="M77" s="5">
        <v>3506.98</v>
      </c>
      <c r="N77" s="5">
        <v>53.918594432086806</v>
      </c>
      <c r="O77" s="5">
        <v>3507.98</v>
      </c>
      <c r="P77" s="5">
        <v>29.686965403914712</v>
      </c>
      <c r="Q77" s="5">
        <v>3507.98</v>
      </c>
      <c r="R77" s="5">
        <v>19.830693385041354</v>
      </c>
      <c r="S77" s="5">
        <v>3508.98</v>
      </c>
      <c r="T77" s="5">
        <v>22.45331408793545</v>
      </c>
      <c r="U77" s="5">
        <v>3508.98</v>
      </c>
      <c r="V77" s="5">
        <v>13.085496980755826</v>
      </c>
      <c r="W77" s="5">
        <v>3508.98</v>
      </c>
      <c r="X77" s="5">
        <v>21.333769064666321</v>
      </c>
      <c r="Y77" s="5">
        <v>3507.98</v>
      </c>
      <c r="Z77" s="5">
        <v>19.784682495516897</v>
      </c>
      <c r="AA77" s="5">
        <v>3508.98</v>
      </c>
      <c r="AB77" s="5">
        <v>17.585361976247807</v>
      </c>
      <c r="AC77" s="5">
        <v>3508.98</v>
      </c>
      <c r="AD77" s="5">
        <v>41.038366875537271</v>
      </c>
      <c r="AE77" s="5">
        <v>3503.98</v>
      </c>
      <c r="AF77" s="5">
        <v>45.946474279123656</v>
      </c>
      <c r="AG77" s="5">
        <v>3508.98</v>
      </c>
      <c r="AH77" s="5">
        <v>19.736759356824674</v>
      </c>
      <c r="AI77" s="5">
        <v>3493.98</v>
      </c>
      <c r="AJ77" s="5">
        <v>19.032222754291269</v>
      </c>
      <c r="AK77" s="5">
        <v>3505.98</v>
      </c>
      <c r="AL77" s="5">
        <v>31.05735042900908</v>
      </c>
      <c r="AM77" s="5">
        <v>3508.98</v>
      </c>
      <c r="AN77" s="5">
        <v>19.466295238180159</v>
      </c>
      <c r="AO77" s="5">
        <v>3503.02</v>
      </c>
      <c r="AP77" s="5">
        <v>16.720357253188002</v>
      </c>
      <c r="AQ77" s="5">
        <v>3508.98</v>
      </c>
      <c r="AR77" s="5">
        <v>24.634230251394758</v>
      </c>
      <c r="AS77" s="5">
        <v>3508.98</v>
      </c>
      <c r="AT77" s="5">
        <v>28.223079634302476</v>
      </c>
      <c r="AU77" s="5">
        <v>3508.98</v>
      </c>
      <c r="AV77" s="5">
        <v>22.398101020506104</v>
      </c>
      <c r="AW77" s="5">
        <v>3508.98</v>
      </c>
      <c r="AX77" s="5">
        <v>41.676663731253967</v>
      </c>
      <c r="AY77" s="5">
        <v>3508.98</v>
      </c>
      <c r="AZ77" s="5">
        <v>56.151689575648419</v>
      </c>
      <c r="BA77" s="5">
        <v>3508.98</v>
      </c>
      <c r="BB77" s="5">
        <v>51.053683016338475</v>
      </c>
      <c r="BC77" s="5">
        <v>3508.98</v>
      </c>
      <c r="BD77" s="5">
        <v>57.135532882304283</v>
      </c>
      <c r="BE77" s="5">
        <v>3504.98</v>
      </c>
      <c r="BF77" s="5">
        <v>50.129277384961625</v>
      </c>
      <c r="BG77" s="5">
        <v>3511.91</v>
      </c>
      <c r="BH77" s="5">
        <v>72.768516335073429</v>
      </c>
      <c r="BI77" s="5">
        <v>3503.11</v>
      </c>
      <c r="BJ77" s="5">
        <v>93.157751377712088</v>
      </c>
      <c r="BK77" s="5">
        <v>3511.91</v>
      </c>
    </row>
    <row r="78" spans="1:63">
      <c r="A78" s="4" t="s">
        <v>75</v>
      </c>
      <c r="B78" s="5">
        <v>9.6217568628602788</v>
      </c>
      <c r="C78" s="5">
        <v>3510.98</v>
      </c>
      <c r="D78" s="5">
        <v>6.1781807224681806</v>
      </c>
      <c r="E78" s="5">
        <v>3510.98</v>
      </c>
      <c r="F78" s="5">
        <v>0.58927506145747177</v>
      </c>
      <c r="G78" s="5">
        <v>3510.98</v>
      </c>
      <c r="H78" s="5">
        <v>1.0956833173974865</v>
      </c>
      <c r="I78" s="5">
        <v>3510.98</v>
      </c>
      <c r="J78" s="5">
        <v>7.2462417713598475</v>
      </c>
      <c r="K78" s="5">
        <v>3510.98</v>
      </c>
      <c r="L78" s="5">
        <v>5.1561567877528773</v>
      </c>
      <c r="M78" s="5">
        <v>3510.98</v>
      </c>
      <c r="N78" s="5">
        <v>15.574522226179232</v>
      </c>
      <c r="O78" s="5">
        <v>3509.98</v>
      </c>
      <c r="P78" s="5">
        <v>11.791349274075412</v>
      </c>
      <c r="Q78" s="5">
        <v>3509.98</v>
      </c>
      <c r="R78" s="5">
        <v>0</v>
      </c>
      <c r="S78" s="5">
        <v>3510.98</v>
      </c>
      <c r="T78" s="5">
        <v>8.4155844714395194</v>
      </c>
      <c r="U78" s="5">
        <v>3510.98</v>
      </c>
      <c r="V78" s="5">
        <v>0</v>
      </c>
      <c r="W78" s="5">
        <v>3510.98</v>
      </c>
      <c r="X78" s="5">
        <v>0.55228802220493722</v>
      </c>
      <c r="Y78" s="5">
        <v>3509.98</v>
      </c>
      <c r="Z78" s="5">
        <v>8.84833334469735</v>
      </c>
      <c r="AA78" s="5">
        <v>3510.98</v>
      </c>
      <c r="AB78" s="5">
        <v>2.1821592119597</v>
      </c>
      <c r="AC78" s="5">
        <v>3510.98</v>
      </c>
      <c r="AD78" s="5">
        <v>10.095352939232761</v>
      </c>
      <c r="AE78" s="5">
        <v>3505.98</v>
      </c>
      <c r="AF78" s="5">
        <v>15.051086303755948</v>
      </c>
      <c r="AG78" s="5">
        <v>3505.98</v>
      </c>
      <c r="AH78" s="5">
        <v>0</v>
      </c>
      <c r="AI78" s="5">
        <v>3505.98</v>
      </c>
      <c r="AJ78" s="5">
        <v>3.9535535190073654</v>
      </c>
      <c r="AK78" s="5">
        <v>3505.98</v>
      </c>
      <c r="AL78" s="5">
        <v>10.941229506090151</v>
      </c>
      <c r="AM78" s="5">
        <v>3505.98</v>
      </c>
      <c r="AN78" s="5">
        <v>4.4791961409900223</v>
      </c>
      <c r="AO78" s="5">
        <v>3500.02</v>
      </c>
      <c r="AP78" s="5">
        <v>15.409664413619407</v>
      </c>
      <c r="AQ78" s="5">
        <v>3505.98</v>
      </c>
      <c r="AR78" s="5">
        <v>8.8357323994559955</v>
      </c>
      <c r="AS78" s="5">
        <v>3505.98</v>
      </c>
      <c r="AT78" s="5">
        <v>13.019295889076016</v>
      </c>
      <c r="AU78" s="5">
        <v>3510.98</v>
      </c>
      <c r="AV78" s="5">
        <v>10.496462032211214</v>
      </c>
      <c r="AW78" s="5">
        <v>3510.98</v>
      </c>
      <c r="AX78" s="5">
        <v>12.14459071972508</v>
      </c>
      <c r="AY78" s="5">
        <v>3510.98</v>
      </c>
      <c r="AZ78" s="5">
        <v>31.06584464621109</v>
      </c>
      <c r="BA78" s="5">
        <v>3510.98</v>
      </c>
      <c r="BB78" s="5">
        <v>45.245275812531503</v>
      </c>
      <c r="BC78" s="5">
        <v>3510.98</v>
      </c>
      <c r="BD78" s="5">
        <v>39.068571275719172</v>
      </c>
      <c r="BE78" s="5">
        <v>3506.98</v>
      </c>
      <c r="BF78" s="5">
        <v>19.803264208647523</v>
      </c>
      <c r="BG78" s="5">
        <v>3513.91</v>
      </c>
      <c r="BH78" s="5">
        <v>33.496912702854239</v>
      </c>
      <c r="BI78" s="5">
        <v>3513.91</v>
      </c>
      <c r="BJ78" s="5">
        <v>45.541057105228518</v>
      </c>
      <c r="BK78" s="5">
        <v>3513.91</v>
      </c>
    </row>
    <row r="79" spans="1:63">
      <c r="A79" s="4" t="s">
        <v>76</v>
      </c>
      <c r="B79" s="5">
        <v>8.4012046031606999</v>
      </c>
      <c r="C79" s="5">
        <v>3440.98</v>
      </c>
      <c r="D79" s="5">
        <v>2.718956174935212</v>
      </c>
      <c r="E79" s="5">
        <v>3455.98</v>
      </c>
      <c r="F79" s="5">
        <v>0</v>
      </c>
      <c r="G79" s="5">
        <v>3470.98</v>
      </c>
      <c r="H79" s="5">
        <v>0</v>
      </c>
      <c r="I79" s="5">
        <v>3470.98</v>
      </c>
      <c r="J79" s="5">
        <v>5.6119537732815905</v>
      </c>
      <c r="K79" s="5">
        <v>3445.98</v>
      </c>
      <c r="L79" s="5">
        <v>0</v>
      </c>
      <c r="M79" s="5">
        <v>3465.98</v>
      </c>
      <c r="N79" s="5">
        <v>11.129179855481189</v>
      </c>
      <c r="O79" s="5">
        <v>3469.98</v>
      </c>
      <c r="P79" s="5">
        <v>0</v>
      </c>
      <c r="Q79" s="5">
        <v>3444.98</v>
      </c>
      <c r="R79" s="5">
        <v>0</v>
      </c>
      <c r="S79" s="5">
        <v>3435.98</v>
      </c>
      <c r="T79" s="5">
        <v>4.9576917166289984</v>
      </c>
      <c r="U79" s="5">
        <v>3430.98</v>
      </c>
      <c r="V79" s="5">
        <v>0</v>
      </c>
      <c r="W79" s="5">
        <v>3435.98</v>
      </c>
      <c r="X79" s="5">
        <v>0</v>
      </c>
      <c r="Y79" s="5">
        <v>3444.98</v>
      </c>
      <c r="Z79" s="5">
        <v>1.8047700543846832E-2</v>
      </c>
      <c r="AA79" s="5">
        <v>3440.98</v>
      </c>
      <c r="AB79" s="5">
        <v>0</v>
      </c>
      <c r="AC79" s="5">
        <v>3450.98</v>
      </c>
      <c r="AD79" s="5">
        <v>7.6091225074123976</v>
      </c>
      <c r="AE79" s="5">
        <v>3445.98</v>
      </c>
      <c r="AF79" s="5">
        <v>0</v>
      </c>
      <c r="AG79" s="5">
        <v>3435.98</v>
      </c>
      <c r="AH79" s="5">
        <v>0</v>
      </c>
      <c r="AI79" s="5">
        <v>3435.98</v>
      </c>
      <c r="AJ79" s="5">
        <v>0</v>
      </c>
      <c r="AK79" s="5">
        <v>3460.98</v>
      </c>
      <c r="AL79" s="5">
        <v>4.8397419913846766</v>
      </c>
      <c r="AM79" s="5">
        <v>3455.98</v>
      </c>
      <c r="AN79" s="5">
        <v>0</v>
      </c>
      <c r="AO79" s="5">
        <v>3445.02</v>
      </c>
      <c r="AP79" s="5">
        <v>3.0095864739539375</v>
      </c>
      <c r="AQ79" s="5">
        <v>3435.98</v>
      </c>
      <c r="AR79" s="5">
        <v>6.5969826964501781</v>
      </c>
      <c r="AS79" s="5">
        <v>3445.98</v>
      </c>
      <c r="AT79" s="5">
        <v>2.6904659229005721</v>
      </c>
      <c r="AU79" s="5">
        <v>3465.98</v>
      </c>
      <c r="AV79" s="5">
        <v>8.9129261833743048</v>
      </c>
      <c r="AW79" s="5">
        <v>3460.98</v>
      </c>
      <c r="AX79" s="5">
        <v>7.4153367533776038</v>
      </c>
      <c r="AY79" s="5">
        <v>3460.98</v>
      </c>
      <c r="AZ79" s="5">
        <v>22.469026220980453</v>
      </c>
      <c r="BA79" s="5">
        <v>3465.98</v>
      </c>
      <c r="BB79" s="5">
        <v>28.031746304815421</v>
      </c>
      <c r="BC79" s="5">
        <v>3465.98</v>
      </c>
      <c r="BD79" s="5">
        <v>16.943998357287807</v>
      </c>
      <c r="BE79" s="5">
        <v>3456.98</v>
      </c>
      <c r="BF79" s="5">
        <v>1.7102539962435805</v>
      </c>
      <c r="BG79" s="5">
        <v>3468.91</v>
      </c>
      <c r="BH79" s="5">
        <v>18.286876082750315</v>
      </c>
      <c r="BI79" s="5">
        <v>3458.91</v>
      </c>
      <c r="BJ79" s="5">
        <v>20.868737592461567</v>
      </c>
      <c r="BK79" s="5">
        <v>3468.91</v>
      </c>
    </row>
    <row r="80" spans="1:63">
      <c r="A80" s="4" t="s">
        <v>77</v>
      </c>
      <c r="B80" s="5">
        <v>0</v>
      </c>
      <c r="C80" s="5">
        <v>0</v>
      </c>
      <c r="D80" s="5">
        <v>0</v>
      </c>
      <c r="E80" s="5">
        <v>0</v>
      </c>
      <c r="F80" s="5">
        <v>0</v>
      </c>
      <c r="G80" s="5">
        <v>0</v>
      </c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5">
        <v>0</v>
      </c>
      <c r="S80" s="5">
        <v>0</v>
      </c>
      <c r="T80" s="5">
        <v>0</v>
      </c>
      <c r="U80" s="5">
        <v>0</v>
      </c>
      <c r="V80" s="5">
        <v>0</v>
      </c>
      <c r="W80" s="5">
        <v>0</v>
      </c>
      <c r="X80" s="5">
        <v>0</v>
      </c>
      <c r="Y80" s="5">
        <v>0</v>
      </c>
      <c r="Z80" s="5">
        <v>0</v>
      </c>
      <c r="AA80" s="5">
        <v>0</v>
      </c>
      <c r="AB80" s="5">
        <v>0</v>
      </c>
      <c r="AC80" s="5">
        <v>0</v>
      </c>
      <c r="AD80" s="5">
        <v>0</v>
      </c>
      <c r="AE80" s="5">
        <v>0</v>
      </c>
      <c r="AF80" s="5">
        <v>0</v>
      </c>
      <c r="AG80" s="5">
        <v>0</v>
      </c>
      <c r="AH80" s="5">
        <v>0</v>
      </c>
      <c r="AI80" s="5">
        <v>0</v>
      </c>
      <c r="AJ80" s="5">
        <v>0</v>
      </c>
      <c r="AK80" s="5">
        <v>0</v>
      </c>
      <c r="AL80" s="5">
        <v>0</v>
      </c>
      <c r="AM80" s="5">
        <v>0</v>
      </c>
      <c r="AN80" s="5">
        <v>0</v>
      </c>
      <c r="AO80" s="5">
        <v>0</v>
      </c>
      <c r="AP80" s="5">
        <v>0</v>
      </c>
      <c r="AQ80" s="5">
        <v>0</v>
      </c>
      <c r="AR80" s="5">
        <v>0</v>
      </c>
      <c r="AS80" s="5">
        <v>0</v>
      </c>
      <c r="AT80" s="5">
        <v>0</v>
      </c>
      <c r="AU80" s="5">
        <v>0</v>
      </c>
      <c r="AV80" s="5">
        <v>0</v>
      </c>
      <c r="AW80" s="5">
        <v>0</v>
      </c>
      <c r="AX80" s="5">
        <v>0</v>
      </c>
      <c r="AY80" s="5">
        <v>0</v>
      </c>
      <c r="AZ80" s="5">
        <v>0</v>
      </c>
      <c r="BA80" s="5">
        <v>0</v>
      </c>
      <c r="BB80" s="5">
        <v>0</v>
      </c>
      <c r="BC80" s="5">
        <v>0</v>
      </c>
      <c r="BD80" s="5">
        <v>0</v>
      </c>
      <c r="BE80" s="5">
        <v>0</v>
      </c>
      <c r="BF80" s="5">
        <v>0</v>
      </c>
      <c r="BG80" s="5">
        <v>0</v>
      </c>
      <c r="BH80" s="5">
        <v>0</v>
      </c>
      <c r="BI80" s="5">
        <v>0</v>
      </c>
      <c r="BJ80" s="5">
        <v>0</v>
      </c>
      <c r="BK80" s="5">
        <v>0</v>
      </c>
    </row>
    <row r="81" spans="1:63">
      <c r="A81" s="4" t="s">
        <v>78</v>
      </c>
      <c r="B81" s="5">
        <v>0</v>
      </c>
      <c r="C81" s="5">
        <v>0</v>
      </c>
      <c r="D81" s="5">
        <v>0</v>
      </c>
      <c r="E81" s="5">
        <v>0</v>
      </c>
      <c r="F81" s="5">
        <v>0</v>
      </c>
      <c r="G81" s="5">
        <v>0</v>
      </c>
      <c r="H81" s="5">
        <v>0</v>
      </c>
      <c r="I81" s="5">
        <v>0</v>
      </c>
      <c r="J81" s="5">
        <v>0</v>
      </c>
      <c r="K81" s="5">
        <v>0</v>
      </c>
      <c r="L81" s="5">
        <v>0</v>
      </c>
      <c r="M81" s="5">
        <v>0</v>
      </c>
      <c r="N81" s="5">
        <v>0</v>
      </c>
      <c r="O81" s="5">
        <v>0</v>
      </c>
      <c r="P81" s="5">
        <v>0</v>
      </c>
      <c r="Q81" s="5">
        <v>0</v>
      </c>
      <c r="R81" s="5">
        <v>0</v>
      </c>
      <c r="S81" s="5">
        <v>0</v>
      </c>
      <c r="T81" s="5">
        <v>0</v>
      </c>
      <c r="U81" s="5">
        <v>0</v>
      </c>
      <c r="V81" s="5">
        <v>0</v>
      </c>
      <c r="W81" s="5">
        <v>0</v>
      </c>
      <c r="X81" s="5">
        <v>0</v>
      </c>
      <c r="Y81" s="5">
        <v>0</v>
      </c>
      <c r="Z81" s="5">
        <v>0</v>
      </c>
      <c r="AA81" s="5">
        <v>0</v>
      </c>
      <c r="AB81" s="5">
        <v>0</v>
      </c>
      <c r="AC81" s="5">
        <v>0</v>
      </c>
      <c r="AD81" s="5">
        <v>0</v>
      </c>
      <c r="AE81" s="5">
        <v>0</v>
      </c>
      <c r="AF81" s="5">
        <v>0</v>
      </c>
      <c r="AG81" s="5">
        <v>0</v>
      </c>
      <c r="AH81" s="5">
        <v>0</v>
      </c>
      <c r="AI81" s="5">
        <v>0</v>
      </c>
      <c r="AJ81" s="5">
        <v>0</v>
      </c>
      <c r="AK81" s="5">
        <v>0</v>
      </c>
      <c r="AL81" s="5">
        <v>0</v>
      </c>
      <c r="AM81" s="5">
        <v>0</v>
      </c>
      <c r="AN81" s="5">
        <v>0</v>
      </c>
      <c r="AO81" s="5">
        <v>0</v>
      </c>
      <c r="AP81" s="5">
        <v>0</v>
      </c>
      <c r="AQ81" s="5">
        <v>0</v>
      </c>
      <c r="AR81" s="5">
        <v>0</v>
      </c>
      <c r="AS81" s="5">
        <v>0</v>
      </c>
      <c r="AT81" s="5">
        <v>0</v>
      </c>
      <c r="AU81" s="5">
        <v>0</v>
      </c>
      <c r="AV81" s="5">
        <v>0</v>
      </c>
      <c r="AW81" s="5">
        <v>0</v>
      </c>
      <c r="AX81" s="5">
        <v>0</v>
      </c>
      <c r="AY81" s="5">
        <v>0</v>
      </c>
      <c r="AZ81" s="5">
        <v>0</v>
      </c>
      <c r="BA81" s="5">
        <v>0</v>
      </c>
      <c r="BB81" s="5">
        <v>0</v>
      </c>
      <c r="BC81" s="5">
        <v>0</v>
      </c>
      <c r="BD81" s="5">
        <v>0</v>
      </c>
      <c r="BE81" s="5">
        <v>0</v>
      </c>
      <c r="BF81" s="5">
        <v>0</v>
      </c>
      <c r="BG81" s="5">
        <v>0</v>
      </c>
      <c r="BH81" s="5">
        <v>0</v>
      </c>
      <c r="BI81" s="5">
        <v>0</v>
      </c>
      <c r="BJ81" s="5">
        <v>0</v>
      </c>
      <c r="BK81" s="5">
        <v>0</v>
      </c>
    </row>
    <row r="82" spans="1:63">
      <c r="A82" s="4" t="s">
        <v>79</v>
      </c>
      <c r="B82" s="5">
        <v>0</v>
      </c>
      <c r="C82" s="5">
        <v>0</v>
      </c>
      <c r="D82" s="5">
        <v>0</v>
      </c>
      <c r="E82" s="5">
        <v>0</v>
      </c>
      <c r="F82" s="5">
        <v>0</v>
      </c>
      <c r="G82" s="5">
        <v>0</v>
      </c>
      <c r="H82" s="5">
        <v>0</v>
      </c>
      <c r="I82" s="5">
        <v>0</v>
      </c>
      <c r="J82" s="5">
        <v>0</v>
      </c>
      <c r="K82" s="5">
        <v>0</v>
      </c>
      <c r="L82" s="5">
        <v>0</v>
      </c>
      <c r="M82" s="5">
        <v>0</v>
      </c>
      <c r="N82" s="5">
        <v>0</v>
      </c>
      <c r="O82" s="5">
        <v>0</v>
      </c>
      <c r="P82" s="5">
        <v>0</v>
      </c>
      <c r="Q82" s="5">
        <v>0</v>
      </c>
      <c r="R82" s="5">
        <v>0</v>
      </c>
      <c r="S82" s="5">
        <v>0</v>
      </c>
      <c r="T82" s="5">
        <v>0</v>
      </c>
      <c r="U82" s="5">
        <v>0</v>
      </c>
      <c r="V82" s="5">
        <v>0</v>
      </c>
      <c r="W82" s="5">
        <v>0</v>
      </c>
      <c r="X82" s="5">
        <v>0</v>
      </c>
      <c r="Y82" s="5">
        <v>0</v>
      </c>
      <c r="Z82" s="5">
        <v>0</v>
      </c>
      <c r="AA82" s="5">
        <v>0</v>
      </c>
      <c r="AB82" s="5">
        <v>0</v>
      </c>
      <c r="AC82" s="5">
        <v>0</v>
      </c>
      <c r="AD82" s="5">
        <v>0</v>
      </c>
      <c r="AE82" s="5">
        <v>0</v>
      </c>
      <c r="AF82" s="5">
        <v>0</v>
      </c>
      <c r="AG82" s="5">
        <v>0</v>
      </c>
      <c r="AH82" s="5">
        <v>0</v>
      </c>
      <c r="AI82" s="5">
        <v>0</v>
      </c>
      <c r="AJ82" s="5">
        <v>0</v>
      </c>
      <c r="AK82" s="5">
        <v>0</v>
      </c>
      <c r="AL82" s="5">
        <v>0</v>
      </c>
      <c r="AM82" s="5">
        <v>0</v>
      </c>
      <c r="AN82" s="5">
        <v>0</v>
      </c>
      <c r="AO82" s="5">
        <v>0</v>
      </c>
      <c r="AP82" s="5">
        <v>0</v>
      </c>
      <c r="AQ82" s="5">
        <v>0</v>
      </c>
      <c r="AR82" s="5">
        <v>0</v>
      </c>
      <c r="AS82" s="5">
        <v>0</v>
      </c>
      <c r="AT82" s="5">
        <v>0</v>
      </c>
      <c r="AU82" s="5">
        <v>0</v>
      </c>
      <c r="AV82" s="5">
        <v>0</v>
      </c>
      <c r="AW82" s="5">
        <v>0</v>
      </c>
      <c r="AX82" s="5">
        <v>0</v>
      </c>
      <c r="AY82" s="5">
        <v>0</v>
      </c>
      <c r="AZ82" s="5">
        <v>0</v>
      </c>
      <c r="BA82" s="5">
        <v>0</v>
      </c>
      <c r="BB82" s="5">
        <v>0</v>
      </c>
      <c r="BC82" s="5">
        <v>0</v>
      </c>
      <c r="BD82" s="5">
        <v>0</v>
      </c>
      <c r="BE82" s="5">
        <v>0</v>
      </c>
      <c r="BF82" s="5">
        <v>0</v>
      </c>
      <c r="BG82" s="5">
        <v>0</v>
      </c>
      <c r="BH82" s="5">
        <v>0</v>
      </c>
      <c r="BI82" s="5">
        <v>0</v>
      </c>
      <c r="BJ82" s="5">
        <v>0</v>
      </c>
      <c r="BK82" s="5">
        <v>0</v>
      </c>
    </row>
    <row r="83" spans="1:63">
      <c r="A83" s="4" t="s">
        <v>80</v>
      </c>
      <c r="B83" s="5">
        <v>0</v>
      </c>
      <c r="C83" s="5">
        <v>0</v>
      </c>
      <c r="D83" s="5">
        <v>0</v>
      </c>
      <c r="E83" s="5">
        <v>0</v>
      </c>
      <c r="F83" s="5">
        <v>0</v>
      </c>
      <c r="G83" s="5">
        <v>0</v>
      </c>
      <c r="H83" s="5">
        <v>0</v>
      </c>
      <c r="I83" s="5">
        <v>0</v>
      </c>
      <c r="J83" s="5">
        <v>0</v>
      </c>
      <c r="K83" s="5">
        <v>0</v>
      </c>
      <c r="L83" s="5">
        <v>0</v>
      </c>
      <c r="M83" s="5">
        <v>0</v>
      </c>
      <c r="N83" s="5">
        <v>0</v>
      </c>
      <c r="O83" s="5">
        <v>0</v>
      </c>
      <c r="P83" s="5">
        <v>0</v>
      </c>
      <c r="Q83" s="5">
        <v>0</v>
      </c>
      <c r="R83" s="5">
        <v>0</v>
      </c>
      <c r="S83" s="5">
        <v>0</v>
      </c>
      <c r="T83" s="5">
        <v>0</v>
      </c>
      <c r="U83" s="5">
        <v>0</v>
      </c>
      <c r="V83" s="5">
        <v>0</v>
      </c>
      <c r="W83" s="5">
        <v>0</v>
      </c>
      <c r="X83" s="5">
        <v>0</v>
      </c>
      <c r="Y83" s="5">
        <v>0</v>
      </c>
      <c r="Z83" s="5">
        <v>0</v>
      </c>
      <c r="AA83" s="5">
        <v>0</v>
      </c>
      <c r="AB83" s="5">
        <v>0</v>
      </c>
      <c r="AC83" s="5">
        <v>0</v>
      </c>
      <c r="AD83" s="5">
        <v>0</v>
      </c>
      <c r="AE83" s="5">
        <v>0</v>
      </c>
      <c r="AF83" s="5">
        <v>0</v>
      </c>
      <c r="AG83" s="5">
        <v>0</v>
      </c>
      <c r="AH83" s="5">
        <v>0</v>
      </c>
      <c r="AI83" s="5">
        <v>0</v>
      </c>
      <c r="AJ83" s="5">
        <v>0</v>
      </c>
      <c r="AK83" s="5">
        <v>0</v>
      </c>
      <c r="AL83" s="5">
        <v>0</v>
      </c>
      <c r="AM83" s="5">
        <v>0</v>
      </c>
      <c r="AN83" s="5">
        <v>0</v>
      </c>
      <c r="AO83" s="5">
        <v>0</v>
      </c>
      <c r="AP83" s="5">
        <v>0</v>
      </c>
      <c r="AQ83" s="5">
        <v>0</v>
      </c>
      <c r="AR83" s="5">
        <v>0</v>
      </c>
      <c r="AS83" s="5">
        <v>0</v>
      </c>
      <c r="AT83" s="5">
        <v>0</v>
      </c>
      <c r="AU83" s="5">
        <v>0</v>
      </c>
      <c r="AV83" s="5">
        <v>0</v>
      </c>
      <c r="AW83" s="5">
        <v>0</v>
      </c>
      <c r="AX83" s="5">
        <v>0</v>
      </c>
      <c r="AY83" s="5">
        <v>0</v>
      </c>
      <c r="AZ83" s="5">
        <v>0</v>
      </c>
      <c r="BA83" s="5">
        <v>0</v>
      </c>
      <c r="BB83" s="5">
        <v>0</v>
      </c>
      <c r="BC83" s="5">
        <v>0</v>
      </c>
      <c r="BD83" s="5">
        <v>0</v>
      </c>
      <c r="BE83" s="5">
        <v>0</v>
      </c>
      <c r="BF83" s="5">
        <v>0</v>
      </c>
      <c r="BG83" s="5">
        <v>0</v>
      </c>
      <c r="BH83" s="5">
        <v>0</v>
      </c>
      <c r="BI83" s="5">
        <v>0</v>
      </c>
      <c r="BJ83" s="5">
        <v>0</v>
      </c>
      <c r="BK83" s="5">
        <v>0</v>
      </c>
    </row>
    <row r="84" spans="1:63">
      <c r="A84" s="4" t="s">
        <v>81</v>
      </c>
      <c r="B84" s="5">
        <v>0</v>
      </c>
      <c r="C84" s="5">
        <v>0</v>
      </c>
      <c r="D84" s="5">
        <v>0</v>
      </c>
      <c r="E84" s="5">
        <v>0</v>
      </c>
      <c r="F84" s="5">
        <v>0</v>
      </c>
      <c r="G84" s="5">
        <v>0</v>
      </c>
      <c r="H84" s="5">
        <v>0</v>
      </c>
      <c r="I84" s="5">
        <v>0</v>
      </c>
      <c r="J84" s="5">
        <v>0</v>
      </c>
      <c r="K84" s="5">
        <v>0</v>
      </c>
      <c r="L84" s="5">
        <v>0</v>
      </c>
      <c r="M84" s="5">
        <v>0</v>
      </c>
      <c r="N84" s="5">
        <v>0</v>
      </c>
      <c r="O84" s="5">
        <v>0</v>
      </c>
      <c r="P84" s="5">
        <v>0</v>
      </c>
      <c r="Q84" s="5">
        <v>0</v>
      </c>
      <c r="R84" s="5">
        <v>0</v>
      </c>
      <c r="S84" s="5">
        <v>0</v>
      </c>
      <c r="T84" s="5">
        <v>0</v>
      </c>
      <c r="U84" s="5">
        <v>0</v>
      </c>
      <c r="V84" s="5">
        <v>0</v>
      </c>
      <c r="W84" s="5">
        <v>0</v>
      </c>
      <c r="X84" s="5">
        <v>0</v>
      </c>
      <c r="Y84" s="5">
        <v>0</v>
      </c>
      <c r="Z84" s="5">
        <v>0</v>
      </c>
      <c r="AA84" s="5">
        <v>0</v>
      </c>
      <c r="AB84" s="5">
        <v>0</v>
      </c>
      <c r="AC84" s="5">
        <v>0</v>
      </c>
      <c r="AD84" s="5">
        <v>0</v>
      </c>
      <c r="AE84" s="5">
        <v>0</v>
      </c>
      <c r="AF84" s="5">
        <v>0</v>
      </c>
      <c r="AG84" s="5">
        <v>0</v>
      </c>
      <c r="AH84" s="5">
        <v>0</v>
      </c>
      <c r="AI84" s="5">
        <v>0</v>
      </c>
      <c r="AJ84" s="5">
        <v>0</v>
      </c>
      <c r="AK84" s="5">
        <v>0</v>
      </c>
      <c r="AL84" s="5">
        <v>0</v>
      </c>
      <c r="AM84" s="5">
        <v>0</v>
      </c>
      <c r="AN84" s="5">
        <v>0</v>
      </c>
      <c r="AO84" s="5">
        <v>0</v>
      </c>
      <c r="AP84" s="5">
        <v>0</v>
      </c>
      <c r="AQ84" s="5">
        <v>0</v>
      </c>
      <c r="AR84" s="5">
        <v>0</v>
      </c>
      <c r="AS84" s="5">
        <v>0</v>
      </c>
      <c r="AT84" s="5">
        <v>0</v>
      </c>
      <c r="AU84" s="5">
        <v>0</v>
      </c>
      <c r="AV84" s="5">
        <v>0</v>
      </c>
      <c r="AW84" s="5">
        <v>0</v>
      </c>
      <c r="AX84" s="5">
        <v>0</v>
      </c>
      <c r="AY84" s="5">
        <v>0</v>
      </c>
      <c r="AZ84" s="5">
        <v>0</v>
      </c>
      <c r="BA84" s="5">
        <v>0</v>
      </c>
      <c r="BB84" s="5">
        <v>0</v>
      </c>
      <c r="BC84" s="5">
        <v>0</v>
      </c>
      <c r="BD84" s="5">
        <v>0</v>
      </c>
      <c r="BE84" s="5">
        <v>0</v>
      </c>
      <c r="BF84" s="5">
        <v>0</v>
      </c>
      <c r="BG84" s="5">
        <v>0</v>
      </c>
      <c r="BH84" s="5">
        <v>0</v>
      </c>
      <c r="BI84" s="5">
        <v>0</v>
      </c>
      <c r="BJ84" s="5">
        <v>0</v>
      </c>
      <c r="BK84" s="5">
        <v>0</v>
      </c>
    </row>
    <row r="85" spans="1:63">
      <c r="A85" s="4" t="s">
        <v>82</v>
      </c>
      <c r="B85" s="5">
        <v>0</v>
      </c>
      <c r="C85" s="5">
        <v>0</v>
      </c>
      <c r="D85" s="5">
        <v>0</v>
      </c>
      <c r="E85" s="5">
        <v>0</v>
      </c>
      <c r="F85" s="5">
        <v>0</v>
      </c>
      <c r="G85" s="5">
        <v>0</v>
      </c>
      <c r="H85" s="5">
        <v>0</v>
      </c>
      <c r="I85" s="5">
        <v>0</v>
      </c>
      <c r="J85" s="5">
        <v>0</v>
      </c>
      <c r="K85" s="5">
        <v>0</v>
      </c>
      <c r="L85" s="5">
        <v>0</v>
      </c>
      <c r="M85" s="5">
        <v>0</v>
      </c>
      <c r="N85" s="5">
        <v>0</v>
      </c>
      <c r="O85" s="5">
        <v>0</v>
      </c>
      <c r="P85" s="5">
        <v>0</v>
      </c>
      <c r="Q85" s="5">
        <v>0</v>
      </c>
      <c r="R85" s="5">
        <v>0</v>
      </c>
      <c r="S85" s="5">
        <v>0</v>
      </c>
      <c r="T85" s="5">
        <v>0</v>
      </c>
      <c r="U85" s="5">
        <v>0</v>
      </c>
      <c r="V85" s="5">
        <v>0</v>
      </c>
      <c r="W85" s="5">
        <v>0</v>
      </c>
      <c r="X85" s="5">
        <v>0</v>
      </c>
      <c r="Y85" s="5">
        <v>0</v>
      </c>
      <c r="Z85" s="5">
        <v>0</v>
      </c>
      <c r="AA85" s="5">
        <v>0</v>
      </c>
      <c r="AB85" s="5">
        <v>0</v>
      </c>
      <c r="AC85" s="5">
        <v>0</v>
      </c>
      <c r="AD85" s="5">
        <v>0</v>
      </c>
      <c r="AE85" s="5">
        <v>0</v>
      </c>
      <c r="AF85" s="5">
        <v>0</v>
      </c>
      <c r="AG85" s="5">
        <v>0</v>
      </c>
      <c r="AH85" s="5">
        <v>0</v>
      </c>
      <c r="AI85" s="5">
        <v>0</v>
      </c>
      <c r="AJ85" s="5">
        <v>0</v>
      </c>
      <c r="AK85" s="5">
        <v>0</v>
      </c>
      <c r="AL85" s="5">
        <v>0</v>
      </c>
      <c r="AM85" s="5">
        <v>0</v>
      </c>
      <c r="AN85" s="5">
        <v>0</v>
      </c>
      <c r="AO85" s="5">
        <v>0</v>
      </c>
      <c r="AP85" s="5">
        <v>0</v>
      </c>
      <c r="AQ85" s="5">
        <v>0</v>
      </c>
      <c r="AR85" s="5">
        <v>0</v>
      </c>
      <c r="AS85" s="5">
        <v>0</v>
      </c>
      <c r="AT85" s="5">
        <v>0</v>
      </c>
      <c r="AU85" s="5">
        <v>0</v>
      </c>
      <c r="AV85" s="5">
        <v>0</v>
      </c>
      <c r="AW85" s="5">
        <v>0</v>
      </c>
      <c r="AX85" s="5">
        <v>0</v>
      </c>
      <c r="AY85" s="5">
        <v>0</v>
      </c>
      <c r="AZ85" s="5">
        <v>0</v>
      </c>
      <c r="BA85" s="5">
        <v>0</v>
      </c>
      <c r="BB85" s="5">
        <v>0</v>
      </c>
      <c r="BC85" s="5">
        <v>0</v>
      </c>
      <c r="BD85" s="5">
        <v>0</v>
      </c>
      <c r="BE85" s="5">
        <v>0</v>
      </c>
      <c r="BF85" s="5">
        <v>0</v>
      </c>
      <c r="BG85" s="5">
        <v>0</v>
      </c>
      <c r="BH85" s="5">
        <v>0</v>
      </c>
      <c r="BI85" s="5">
        <v>0</v>
      </c>
      <c r="BJ85" s="5">
        <v>0</v>
      </c>
      <c r="BK85" s="5">
        <v>0</v>
      </c>
    </row>
    <row r="86" spans="1:63">
      <c r="A86" s="4" t="s">
        <v>83</v>
      </c>
      <c r="B86" s="5">
        <v>0</v>
      </c>
      <c r="C86" s="5">
        <v>0</v>
      </c>
      <c r="D86" s="5">
        <v>0</v>
      </c>
      <c r="E86" s="5">
        <v>0</v>
      </c>
      <c r="F86" s="5">
        <v>0</v>
      </c>
      <c r="G86" s="5">
        <v>0</v>
      </c>
      <c r="H86" s="5">
        <v>0</v>
      </c>
      <c r="I86" s="5">
        <v>0</v>
      </c>
      <c r="J86" s="5">
        <v>0</v>
      </c>
      <c r="K86" s="5">
        <v>0</v>
      </c>
      <c r="L86" s="5">
        <v>0</v>
      </c>
      <c r="M86" s="5">
        <v>0</v>
      </c>
      <c r="N86" s="5">
        <v>0</v>
      </c>
      <c r="O86" s="5">
        <v>0</v>
      </c>
      <c r="P86" s="5">
        <v>0</v>
      </c>
      <c r="Q86" s="5">
        <v>0</v>
      </c>
      <c r="R86" s="5">
        <v>0</v>
      </c>
      <c r="S86" s="5">
        <v>0</v>
      </c>
      <c r="T86" s="5">
        <v>0</v>
      </c>
      <c r="U86" s="5">
        <v>0</v>
      </c>
      <c r="V86" s="5">
        <v>0</v>
      </c>
      <c r="W86" s="5">
        <v>0</v>
      </c>
      <c r="X86" s="5">
        <v>0</v>
      </c>
      <c r="Y86" s="5">
        <v>0</v>
      </c>
      <c r="Z86" s="5">
        <v>0</v>
      </c>
      <c r="AA86" s="5">
        <v>0</v>
      </c>
      <c r="AB86" s="5">
        <v>0</v>
      </c>
      <c r="AC86" s="5">
        <v>0</v>
      </c>
      <c r="AD86" s="5">
        <v>0</v>
      </c>
      <c r="AE86" s="5">
        <v>0</v>
      </c>
      <c r="AF86" s="5">
        <v>0</v>
      </c>
      <c r="AG86" s="5">
        <v>0</v>
      </c>
      <c r="AH86" s="5">
        <v>0</v>
      </c>
      <c r="AI86" s="5">
        <v>0</v>
      </c>
      <c r="AJ86" s="5">
        <v>0</v>
      </c>
      <c r="AK86" s="5">
        <v>0</v>
      </c>
      <c r="AL86" s="5">
        <v>0</v>
      </c>
      <c r="AM86" s="5">
        <v>0</v>
      </c>
      <c r="AN86" s="5">
        <v>0</v>
      </c>
      <c r="AO86" s="5">
        <v>0</v>
      </c>
      <c r="AP86" s="5">
        <v>0</v>
      </c>
      <c r="AQ86" s="5">
        <v>0</v>
      </c>
      <c r="AR86" s="5">
        <v>0</v>
      </c>
      <c r="AS86" s="5">
        <v>0</v>
      </c>
      <c r="AT86" s="5">
        <v>0</v>
      </c>
      <c r="AU86" s="5">
        <v>0</v>
      </c>
      <c r="AV86" s="5">
        <v>0</v>
      </c>
      <c r="AW86" s="5">
        <v>0</v>
      </c>
      <c r="AX86" s="5">
        <v>0</v>
      </c>
      <c r="AY86" s="5">
        <v>0</v>
      </c>
      <c r="AZ86" s="5">
        <v>0</v>
      </c>
      <c r="BA86" s="5">
        <v>0</v>
      </c>
      <c r="BB86" s="5">
        <v>0</v>
      </c>
      <c r="BC86" s="5">
        <v>0</v>
      </c>
      <c r="BD86" s="5">
        <v>0</v>
      </c>
      <c r="BE86" s="5">
        <v>0</v>
      </c>
      <c r="BF86" s="5">
        <v>0</v>
      </c>
      <c r="BG86" s="5">
        <v>0</v>
      </c>
      <c r="BH86" s="5">
        <v>0</v>
      </c>
      <c r="BI86" s="5">
        <v>0</v>
      </c>
      <c r="BJ86" s="5">
        <v>0</v>
      </c>
      <c r="BK86" s="5">
        <v>0</v>
      </c>
    </row>
    <row r="87" spans="1:63">
      <c r="A87" s="4" t="s">
        <v>84</v>
      </c>
      <c r="B87" s="5">
        <v>0</v>
      </c>
      <c r="C87" s="5">
        <v>0</v>
      </c>
      <c r="D87" s="5">
        <v>0</v>
      </c>
      <c r="E87" s="5">
        <v>0</v>
      </c>
      <c r="F87" s="5">
        <v>0</v>
      </c>
      <c r="G87" s="5">
        <v>0</v>
      </c>
      <c r="H87" s="5">
        <v>0</v>
      </c>
      <c r="I87" s="5">
        <v>0</v>
      </c>
      <c r="J87" s="5">
        <v>0</v>
      </c>
      <c r="K87" s="5">
        <v>0</v>
      </c>
      <c r="L87" s="5">
        <v>0</v>
      </c>
      <c r="M87" s="5">
        <v>0</v>
      </c>
      <c r="N87" s="5">
        <v>0</v>
      </c>
      <c r="O87" s="5">
        <v>0</v>
      </c>
      <c r="P87" s="5">
        <v>0</v>
      </c>
      <c r="Q87" s="5">
        <v>0</v>
      </c>
      <c r="R87" s="5">
        <v>0</v>
      </c>
      <c r="S87" s="5">
        <v>0</v>
      </c>
      <c r="T87" s="5">
        <v>0</v>
      </c>
      <c r="U87" s="5">
        <v>0</v>
      </c>
      <c r="V87" s="5">
        <v>0</v>
      </c>
      <c r="W87" s="5">
        <v>0</v>
      </c>
      <c r="X87" s="5">
        <v>0</v>
      </c>
      <c r="Y87" s="5">
        <v>0</v>
      </c>
      <c r="Z87" s="5">
        <v>0</v>
      </c>
      <c r="AA87" s="5">
        <v>0</v>
      </c>
      <c r="AB87" s="5">
        <v>0</v>
      </c>
      <c r="AC87" s="5">
        <v>0</v>
      </c>
      <c r="AD87" s="5">
        <v>0</v>
      </c>
      <c r="AE87" s="5">
        <v>0</v>
      </c>
      <c r="AF87" s="5">
        <v>0</v>
      </c>
      <c r="AG87" s="5">
        <v>0</v>
      </c>
      <c r="AH87" s="5">
        <v>0</v>
      </c>
      <c r="AI87" s="5">
        <v>0</v>
      </c>
      <c r="AJ87" s="5">
        <v>0</v>
      </c>
      <c r="AK87" s="5">
        <v>0</v>
      </c>
      <c r="AL87" s="5">
        <v>0</v>
      </c>
      <c r="AM87" s="5">
        <v>0</v>
      </c>
      <c r="AN87" s="5">
        <v>0</v>
      </c>
      <c r="AO87" s="5">
        <v>0</v>
      </c>
      <c r="AP87" s="5">
        <v>0</v>
      </c>
      <c r="AQ87" s="5">
        <v>0</v>
      </c>
      <c r="AR87" s="5">
        <v>0</v>
      </c>
      <c r="AS87" s="5">
        <v>0</v>
      </c>
      <c r="AT87" s="5">
        <v>0</v>
      </c>
      <c r="AU87" s="5">
        <v>0</v>
      </c>
      <c r="AV87" s="5">
        <v>0</v>
      </c>
      <c r="AW87" s="5">
        <v>0</v>
      </c>
      <c r="AX87" s="5">
        <v>0</v>
      </c>
      <c r="AY87" s="5">
        <v>0</v>
      </c>
      <c r="AZ87" s="5">
        <v>0</v>
      </c>
      <c r="BA87" s="5">
        <v>0</v>
      </c>
      <c r="BB87" s="5">
        <v>0</v>
      </c>
      <c r="BC87" s="5">
        <v>0</v>
      </c>
      <c r="BD87" s="5">
        <v>0</v>
      </c>
      <c r="BE87" s="5">
        <v>0</v>
      </c>
      <c r="BF87" s="5">
        <v>0</v>
      </c>
      <c r="BG87" s="5">
        <v>0</v>
      </c>
      <c r="BH87" s="5">
        <v>0</v>
      </c>
      <c r="BI87" s="5">
        <v>0</v>
      </c>
      <c r="BJ87" s="5">
        <v>0</v>
      </c>
      <c r="BK87" s="5">
        <v>0</v>
      </c>
    </row>
    <row r="88" spans="1:63">
      <c r="A88" s="4" t="s">
        <v>85</v>
      </c>
      <c r="B88" s="5">
        <v>0</v>
      </c>
      <c r="C88" s="5">
        <v>0</v>
      </c>
      <c r="D88" s="5">
        <v>0</v>
      </c>
      <c r="E88" s="5">
        <v>0</v>
      </c>
      <c r="F88" s="5">
        <v>0</v>
      </c>
      <c r="G88" s="5">
        <v>0</v>
      </c>
      <c r="H88" s="5">
        <v>0</v>
      </c>
      <c r="I88" s="5">
        <v>0</v>
      </c>
      <c r="J88" s="5">
        <v>0</v>
      </c>
      <c r="K88" s="5">
        <v>0</v>
      </c>
      <c r="L88" s="5">
        <v>0</v>
      </c>
      <c r="M88" s="5">
        <v>0</v>
      </c>
      <c r="N88" s="5">
        <v>0</v>
      </c>
      <c r="O88" s="5">
        <v>0</v>
      </c>
      <c r="P88" s="5">
        <v>0</v>
      </c>
      <c r="Q88" s="5">
        <v>0</v>
      </c>
      <c r="R88" s="5">
        <v>0</v>
      </c>
      <c r="S88" s="5">
        <v>0</v>
      </c>
      <c r="T88" s="5">
        <v>0</v>
      </c>
      <c r="U88" s="5">
        <v>0</v>
      </c>
      <c r="V88" s="5">
        <v>0</v>
      </c>
      <c r="W88" s="5">
        <v>0</v>
      </c>
      <c r="X88" s="5">
        <v>0</v>
      </c>
      <c r="Y88" s="5">
        <v>0</v>
      </c>
      <c r="Z88" s="5">
        <v>0</v>
      </c>
      <c r="AA88" s="5">
        <v>0</v>
      </c>
      <c r="AB88" s="5">
        <v>0</v>
      </c>
      <c r="AC88" s="5">
        <v>0</v>
      </c>
      <c r="AD88" s="5">
        <v>0</v>
      </c>
      <c r="AE88" s="5">
        <v>0</v>
      </c>
      <c r="AF88" s="5">
        <v>0</v>
      </c>
      <c r="AG88" s="5">
        <v>0</v>
      </c>
      <c r="AH88" s="5">
        <v>0</v>
      </c>
      <c r="AI88" s="5">
        <v>0</v>
      </c>
      <c r="AJ88" s="5">
        <v>0</v>
      </c>
      <c r="AK88" s="5">
        <v>0</v>
      </c>
      <c r="AL88" s="5">
        <v>0</v>
      </c>
      <c r="AM88" s="5">
        <v>0</v>
      </c>
      <c r="AN88" s="5">
        <v>0</v>
      </c>
      <c r="AO88" s="5">
        <v>0</v>
      </c>
      <c r="AP88" s="5">
        <v>0</v>
      </c>
      <c r="AQ88" s="5">
        <v>0</v>
      </c>
      <c r="AR88" s="5">
        <v>0</v>
      </c>
      <c r="AS88" s="5">
        <v>0</v>
      </c>
      <c r="AT88" s="5">
        <v>0</v>
      </c>
      <c r="AU88" s="5">
        <v>0</v>
      </c>
      <c r="AV88" s="5">
        <v>0</v>
      </c>
      <c r="AW88" s="5">
        <v>0</v>
      </c>
      <c r="AX88" s="5">
        <v>0</v>
      </c>
      <c r="AY88" s="5">
        <v>0</v>
      </c>
      <c r="AZ88" s="5">
        <v>0</v>
      </c>
      <c r="BA88" s="5">
        <v>0</v>
      </c>
      <c r="BB88" s="5">
        <v>0</v>
      </c>
      <c r="BC88" s="5">
        <v>0</v>
      </c>
      <c r="BD88" s="5">
        <v>0</v>
      </c>
      <c r="BE88" s="5">
        <v>0</v>
      </c>
      <c r="BF88" s="5">
        <v>0</v>
      </c>
      <c r="BG88" s="5">
        <v>0</v>
      </c>
      <c r="BH88" s="5">
        <v>0</v>
      </c>
      <c r="BI88" s="5">
        <v>0</v>
      </c>
      <c r="BJ88" s="5">
        <v>0</v>
      </c>
      <c r="BK88" s="5">
        <v>0</v>
      </c>
    </row>
    <row r="89" spans="1:63">
      <c r="A89" s="4" t="s">
        <v>86</v>
      </c>
      <c r="B89" s="5">
        <v>0</v>
      </c>
      <c r="C89" s="5">
        <v>0</v>
      </c>
      <c r="D89" s="5">
        <v>0</v>
      </c>
      <c r="E89" s="5">
        <v>0</v>
      </c>
      <c r="F89" s="5">
        <v>0</v>
      </c>
      <c r="G89" s="5">
        <v>0</v>
      </c>
      <c r="H89" s="5">
        <v>0</v>
      </c>
      <c r="I89" s="5">
        <v>0</v>
      </c>
      <c r="J89" s="5">
        <v>0</v>
      </c>
      <c r="K89" s="5">
        <v>0</v>
      </c>
      <c r="L89" s="5">
        <v>0</v>
      </c>
      <c r="M89" s="5">
        <v>0</v>
      </c>
      <c r="N89" s="5">
        <v>0</v>
      </c>
      <c r="O89" s="5">
        <v>0</v>
      </c>
      <c r="P89" s="5">
        <v>0</v>
      </c>
      <c r="Q89" s="5">
        <v>0</v>
      </c>
      <c r="R89" s="5">
        <v>0</v>
      </c>
      <c r="S89" s="5">
        <v>0</v>
      </c>
      <c r="T89" s="5">
        <v>0</v>
      </c>
      <c r="U89" s="5">
        <v>0</v>
      </c>
      <c r="V89" s="5">
        <v>0</v>
      </c>
      <c r="W89" s="5">
        <v>0</v>
      </c>
      <c r="X89" s="5">
        <v>0</v>
      </c>
      <c r="Y89" s="5">
        <v>0</v>
      </c>
      <c r="Z89" s="5">
        <v>0</v>
      </c>
      <c r="AA89" s="5">
        <v>0</v>
      </c>
      <c r="AB89" s="5">
        <v>0</v>
      </c>
      <c r="AC89" s="5">
        <v>0</v>
      </c>
      <c r="AD89" s="5">
        <v>0</v>
      </c>
      <c r="AE89" s="5">
        <v>0</v>
      </c>
      <c r="AF89" s="5">
        <v>0</v>
      </c>
      <c r="AG89" s="5">
        <v>0</v>
      </c>
      <c r="AH89" s="5">
        <v>0</v>
      </c>
      <c r="AI89" s="5">
        <v>0</v>
      </c>
      <c r="AJ89" s="5">
        <v>0</v>
      </c>
      <c r="AK89" s="5">
        <v>0</v>
      </c>
      <c r="AL89" s="5">
        <v>0</v>
      </c>
      <c r="AM89" s="5">
        <v>0</v>
      </c>
      <c r="AN89" s="5">
        <v>0</v>
      </c>
      <c r="AO89" s="5">
        <v>0</v>
      </c>
      <c r="AP89" s="5">
        <v>0</v>
      </c>
      <c r="AQ89" s="5">
        <v>0</v>
      </c>
      <c r="AR89" s="5">
        <v>0</v>
      </c>
      <c r="AS89" s="5">
        <v>0</v>
      </c>
      <c r="AT89" s="5">
        <v>0</v>
      </c>
      <c r="AU89" s="5">
        <v>0</v>
      </c>
      <c r="AV89" s="5">
        <v>0</v>
      </c>
      <c r="AW89" s="5">
        <v>0</v>
      </c>
      <c r="AX89" s="5">
        <v>0</v>
      </c>
      <c r="AY89" s="5">
        <v>0</v>
      </c>
      <c r="AZ89" s="5">
        <v>0</v>
      </c>
      <c r="BA89" s="5">
        <v>0</v>
      </c>
      <c r="BB89" s="5">
        <v>0</v>
      </c>
      <c r="BC89" s="5">
        <v>0</v>
      </c>
      <c r="BD89" s="5">
        <v>0</v>
      </c>
      <c r="BE89" s="5">
        <v>0</v>
      </c>
      <c r="BF89" s="5">
        <v>0</v>
      </c>
      <c r="BG89" s="5">
        <v>0</v>
      </c>
      <c r="BH89" s="5">
        <v>0</v>
      </c>
      <c r="BI89" s="5">
        <v>0</v>
      </c>
      <c r="BJ89" s="5">
        <v>0</v>
      </c>
      <c r="BK89" s="5">
        <v>0</v>
      </c>
    </row>
    <row r="90" spans="1:63">
      <c r="A90" s="4" t="s">
        <v>87</v>
      </c>
      <c r="B90" s="5">
        <v>0</v>
      </c>
      <c r="C90" s="5">
        <v>0</v>
      </c>
      <c r="D90" s="5">
        <v>0</v>
      </c>
      <c r="E90" s="5">
        <v>0</v>
      </c>
      <c r="F90" s="5">
        <v>0</v>
      </c>
      <c r="G90" s="5">
        <v>0</v>
      </c>
      <c r="H90" s="5">
        <v>0</v>
      </c>
      <c r="I90" s="5">
        <v>0</v>
      </c>
      <c r="J90" s="5">
        <v>0</v>
      </c>
      <c r="K90" s="5">
        <v>0</v>
      </c>
      <c r="L90" s="5">
        <v>0</v>
      </c>
      <c r="M90" s="5">
        <v>0</v>
      </c>
      <c r="N90" s="5">
        <v>0</v>
      </c>
      <c r="O90" s="5">
        <v>0</v>
      </c>
      <c r="P90" s="5">
        <v>0</v>
      </c>
      <c r="Q90" s="5">
        <v>0</v>
      </c>
      <c r="R90" s="5">
        <v>0</v>
      </c>
      <c r="S90" s="5">
        <v>0</v>
      </c>
      <c r="T90" s="5">
        <v>0</v>
      </c>
      <c r="U90" s="5">
        <v>0</v>
      </c>
      <c r="V90" s="5">
        <v>0</v>
      </c>
      <c r="W90" s="5">
        <v>0</v>
      </c>
      <c r="X90" s="5">
        <v>0</v>
      </c>
      <c r="Y90" s="5">
        <v>0</v>
      </c>
      <c r="Z90" s="5">
        <v>0</v>
      </c>
      <c r="AA90" s="5">
        <v>0</v>
      </c>
      <c r="AB90" s="5">
        <v>0</v>
      </c>
      <c r="AC90" s="5">
        <v>0</v>
      </c>
      <c r="AD90" s="5">
        <v>0</v>
      </c>
      <c r="AE90" s="5">
        <v>0</v>
      </c>
      <c r="AF90" s="5">
        <v>0</v>
      </c>
      <c r="AG90" s="5">
        <v>0</v>
      </c>
      <c r="AH90" s="5">
        <v>0</v>
      </c>
      <c r="AI90" s="5">
        <v>0</v>
      </c>
      <c r="AJ90" s="5">
        <v>0</v>
      </c>
      <c r="AK90" s="5">
        <v>0</v>
      </c>
      <c r="AL90" s="5">
        <v>0</v>
      </c>
      <c r="AM90" s="5">
        <v>0</v>
      </c>
      <c r="AN90" s="5">
        <v>0</v>
      </c>
      <c r="AO90" s="5">
        <v>0</v>
      </c>
      <c r="AP90" s="5">
        <v>0</v>
      </c>
      <c r="AQ90" s="5">
        <v>0</v>
      </c>
      <c r="AR90" s="5">
        <v>0</v>
      </c>
      <c r="AS90" s="5">
        <v>0</v>
      </c>
      <c r="AT90" s="5">
        <v>0</v>
      </c>
      <c r="AU90" s="5">
        <v>0</v>
      </c>
      <c r="AV90" s="5">
        <v>0</v>
      </c>
      <c r="AW90" s="5">
        <v>0</v>
      </c>
      <c r="AX90" s="5">
        <v>0</v>
      </c>
      <c r="AY90" s="5">
        <v>0</v>
      </c>
      <c r="AZ90" s="5">
        <v>0</v>
      </c>
      <c r="BA90" s="5">
        <v>0</v>
      </c>
      <c r="BB90" s="5">
        <v>0</v>
      </c>
      <c r="BC90" s="5">
        <v>0</v>
      </c>
      <c r="BD90" s="5">
        <v>0</v>
      </c>
      <c r="BE90" s="5">
        <v>0</v>
      </c>
      <c r="BF90" s="5">
        <v>0</v>
      </c>
      <c r="BG90" s="5">
        <v>0</v>
      </c>
      <c r="BH90" s="5">
        <v>0</v>
      </c>
      <c r="BI90" s="5">
        <v>0</v>
      </c>
      <c r="BJ90" s="5">
        <v>0</v>
      </c>
      <c r="BK90" s="5">
        <v>0</v>
      </c>
    </row>
    <row r="91" spans="1:63">
      <c r="A91" s="4" t="s">
        <v>88</v>
      </c>
      <c r="B91" s="5">
        <v>0</v>
      </c>
      <c r="C91" s="5">
        <v>0</v>
      </c>
      <c r="D91" s="5">
        <v>0</v>
      </c>
      <c r="E91" s="5">
        <v>0</v>
      </c>
      <c r="F91" s="5">
        <v>0</v>
      </c>
      <c r="G91" s="5">
        <v>0</v>
      </c>
      <c r="H91" s="5">
        <v>0</v>
      </c>
      <c r="I91" s="5">
        <v>0</v>
      </c>
      <c r="J91" s="5">
        <v>0</v>
      </c>
      <c r="K91" s="5">
        <v>0</v>
      </c>
      <c r="L91" s="5">
        <v>0</v>
      </c>
      <c r="M91" s="5">
        <v>0</v>
      </c>
      <c r="N91" s="5">
        <v>0</v>
      </c>
      <c r="O91" s="5">
        <v>0</v>
      </c>
      <c r="P91" s="5">
        <v>0</v>
      </c>
      <c r="Q91" s="5">
        <v>0</v>
      </c>
      <c r="R91" s="5">
        <v>0</v>
      </c>
      <c r="S91" s="5">
        <v>0</v>
      </c>
      <c r="T91" s="5">
        <v>0</v>
      </c>
      <c r="U91" s="5">
        <v>0</v>
      </c>
      <c r="V91" s="5">
        <v>0</v>
      </c>
      <c r="W91" s="5">
        <v>0</v>
      </c>
      <c r="X91" s="5">
        <v>0</v>
      </c>
      <c r="Y91" s="5">
        <v>0</v>
      </c>
      <c r="Z91" s="5">
        <v>0</v>
      </c>
      <c r="AA91" s="5">
        <v>0</v>
      </c>
      <c r="AB91" s="5">
        <v>0</v>
      </c>
      <c r="AC91" s="5">
        <v>0</v>
      </c>
      <c r="AD91" s="5">
        <v>0</v>
      </c>
      <c r="AE91" s="5">
        <v>0</v>
      </c>
      <c r="AF91" s="5">
        <v>0</v>
      </c>
      <c r="AG91" s="5">
        <v>0</v>
      </c>
      <c r="AH91" s="5">
        <v>0</v>
      </c>
      <c r="AI91" s="5">
        <v>0</v>
      </c>
      <c r="AJ91" s="5">
        <v>0</v>
      </c>
      <c r="AK91" s="5">
        <v>0</v>
      </c>
      <c r="AL91" s="5">
        <v>0</v>
      </c>
      <c r="AM91" s="5">
        <v>0</v>
      </c>
      <c r="AN91" s="5">
        <v>0</v>
      </c>
      <c r="AO91" s="5">
        <v>0</v>
      </c>
      <c r="AP91" s="5">
        <v>0</v>
      </c>
      <c r="AQ91" s="5">
        <v>0</v>
      </c>
      <c r="AR91" s="5">
        <v>0</v>
      </c>
      <c r="AS91" s="5">
        <v>0</v>
      </c>
      <c r="AT91" s="5">
        <v>0</v>
      </c>
      <c r="AU91" s="5">
        <v>0</v>
      </c>
      <c r="AV91" s="5">
        <v>0</v>
      </c>
      <c r="AW91" s="5">
        <v>0</v>
      </c>
      <c r="AX91" s="5">
        <v>0</v>
      </c>
      <c r="AY91" s="5">
        <v>0</v>
      </c>
      <c r="AZ91" s="5">
        <v>0</v>
      </c>
      <c r="BA91" s="5">
        <v>0</v>
      </c>
      <c r="BB91" s="5">
        <v>0</v>
      </c>
      <c r="BC91" s="5">
        <v>0</v>
      </c>
      <c r="BD91" s="5">
        <v>0</v>
      </c>
      <c r="BE91" s="5">
        <v>0</v>
      </c>
      <c r="BF91" s="5">
        <v>0</v>
      </c>
      <c r="BG91" s="5">
        <v>0</v>
      </c>
      <c r="BH91" s="5">
        <v>0</v>
      </c>
      <c r="BI91" s="5">
        <v>0</v>
      </c>
      <c r="BJ91" s="5">
        <v>0</v>
      </c>
      <c r="BK91" s="5">
        <v>0</v>
      </c>
    </row>
    <row r="92" spans="1:63">
      <c r="A92" s="4" t="s">
        <v>89</v>
      </c>
      <c r="B92" s="5">
        <v>0</v>
      </c>
      <c r="C92" s="5">
        <v>0</v>
      </c>
      <c r="D92" s="5">
        <v>0</v>
      </c>
      <c r="E92" s="5">
        <v>0</v>
      </c>
      <c r="F92" s="5">
        <v>0</v>
      </c>
      <c r="G92" s="5">
        <v>0</v>
      </c>
      <c r="H92" s="5">
        <v>0</v>
      </c>
      <c r="I92" s="5">
        <v>0</v>
      </c>
      <c r="J92" s="5">
        <v>0</v>
      </c>
      <c r="K92" s="5">
        <v>0</v>
      </c>
      <c r="L92" s="5">
        <v>0</v>
      </c>
      <c r="M92" s="5">
        <v>0</v>
      </c>
      <c r="N92" s="5">
        <v>0</v>
      </c>
      <c r="O92" s="5">
        <v>0</v>
      </c>
      <c r="P92" s="5">
        <v>0</v>
      </c>
      <c r="Q92" s="5">
        <v>0</v>
      </c>
      <c r="R92" s="5">
        <v>0</v>
      </c>
      <c r="S92" s="5">
        <v>0</v>
      </c>
      <c r="T92" s="5">
        <v>0</v>
      </c>
      <c r="U92" s="5">
        <v>0</v>
      </c>
      <c r="V92" s="5">
        <v>0</v>
      </c>
      <c r="W92" s="5">
        <v>0</v>
      </c>
      <c r="X92" s="5">
        <v>0</v>
      </c>
      <c r="Y92" s="5">
        <v>0</v>
      </c>
      <c r="Z92" s="5">
        <v>0</v>
      </c>
      <c r="AA92" s="5">
        <v>0</v>
      </c>
      <c r="AB92" s="5">
        <v>0</v>
      </c>
      <c r="AC92" s="5">
        <v>0</v>
      </c>
      <c r="AD92" s="5">
        <v>0</v>
      </c>
      <c r="AE92" s="5">
        <v>0</v>
      </c>
      <c r="AF92" s="5">
        <v>0</v>
      </c>
      <c r="AG92" s="5">
        <v>0</v>
      </c>
      <c r="AH92" s="5">
        <v>0</v>
      </c>
      <c r="AI92" s="5">
        <v>0</v>
      </c>
      <c r="AJ92" s="5">
        <v>0</v>
      </c>
      <c r="AK92" s="5">
        <v>0</v>
      </c>
      <c r="AL92" s="5">
        <v>0</v>
      </c>
      <c r="AM92" s="5">
        <v>0</v>
      </c>
      <c r="AN92" s="5">
        <v>0</v>
      </c>
      <c r="AO92" s="5">
        <v>0</v>
      </c>
      <c r="AP92" s="5">
        <v>0</v>
      </c>
      <c r="AQ92" s="5">
        <v>0</v>
      </c>
      <c r="AR92" s="5">
        <v>0</v>
      </c>
      <c r="AS92" s="5">
        <v>0</v>
      </c>
      <c r="AT92" s="5">
        <v>0</v>
      </c>
      <c r="AU92" s="5">
        <v>0</v>
      </c>
      <c r="AV92" s="5">
        <v>0</v>
      </c>
      <c r="AW92" s="5">
        <v>0</v>
      </c>
      <c r="AX92" s="5">
        <v>0</v>
      </c>
      <c r="AY92" s="5">
        <v>0</v>
      </c>
      <c r="AZ92" s="5">
        <v>0</v>
      </c>
      <c r="BA92" s="5">
        <v>0</v>
      </c>
      <c r="BB92" s="5">
        <v>0</v>
      </c>
      <c r="BC92" s="5">
        <v>0</v>
      </c>
      <c r="BD92" s="5">
        <v>0</v>
      </c>
      <c r="BE92" s="5">
        <v>0</v>
      </c>
      <c r="BF92" s="5">
        <v>0</v>
      </c>
      <c r="BG92" s="5">
        <v>0</v>
      </c>
      <c r="BH92" s="5">
        <v>0</v>
      </c>
      <c r="BI92" s="5">
        <v>0</v>
      </c>
      <c r="BJ92" s="5">
        <v>0</v>
      </c>
      <c r="BK92" s="5">
        <v>0</v>
      </c>
    </row>
    <row r="93" spans="1:63">
      <c r="A93" s="4" t="s">
        <v>90</v>
      </c>
      <c r="B93" s="5">
        <v>0</v>
      </c>
      <c r="C93" s="5">
        <v>0</v>
      </c>
      <c r="D93" s="5">
        <v>0</v>
      </c>
      <c r="E93" s="5">
        <v>0</v>
      </c>
      <c r="F93" s="5">
        <v>0</v>
      </c>
      <c r="G93" s="5">
        <v>0</v>
      </c>
      <c r="H93" s="5">
        <v>0</v>
      </c>
      <c r="I93" s="5">
        <v>0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  <c r="O93" s="5">
        <v>0</v>
      </c>
      <c r="P93" s="5">
        <v>0</v>
      </c>
      <c r="Q93" s="5">
        <v>0</v>
      </c>
      <c r="R93" s="5">
        <v>0</v>
      </c>
      <c r="S93" s="5">
        <v>0</v>
      </c>
      <c r="T93" s="5">
        <v>0</v>
      </c>
      <c r="U93" s="5">
        <v>0</v>
      </c>
      <c r="V93" s="5">
        <v>0</v>
      </c>
      <c r="W93" s="5">
        <v>0</v>
      </c>
      <c r="X93" s="5">
        <v>0</v>
      </c>
      <c r="Y93" s="5">
        <v>0</v>
      </c>
      <c r="Z93" s="5">
        <v>0</v>
      </c>
      <c r="AA93" s="5">
        <v>0</v>
      </c>
      <c r="AB93" s="5">
        <v>0</v>
      </c>
      <c r="AC93" s="5">
        <v>0</v>
      </c>
      <c r="AD93" s="5">
        <v>0</v>
      </c>
      <c r="AE93" s="5">
        <v>0</v>
      </c>
      <c r="AF93" s="5">
        <v>0</v>
      </c>
      <c r="AG93" s="5">
        <v>0</v>
      </c>
      <c r="AH93" s="5">
        <v>0</v>
      </c>
      <c r="AI93" s="5">
        <v>0</v>
      </c>
      <c r="AJ93" s="5">
        <v>0</v>
      </c>
      <c r="AK93" s="5">
        <v>0</v>
      </c>
      <c r="AL93" s="5">
        <v>0</v>
      </c>
      <c r="AM93" s="5">
        <v>0</v>
      </c>
      <c r="AN93" s="5">
        <v>0</v>
      </c>
      <c r="AO93" s="5">
        <v>0</v>
      </c>
      <c r="AP93" s="5">
        <v>0</v>
      </c>
      <c r="AQ93" s="5">
        <v>0</v>
      </c>
      <c r="AR93" s="5">
        <v>0</v>
      </c>
      <c r="AS93" s="5">
        <v>0</v>
      </c>
      <c r="AT93" s="5">
        <v>0</v>
      </c>
      <c r="AU93" s="5">
        <v>0</v>
      </c>
      <c r="AV93" s="5">
        <v>0</v>
      </c>
      <c r="AW93" s="5">
        <v>0</v>
      </c>
      <c r="AX93" s="5">
        <v>0</v>
      </c>
      <c r="AY93" s="5">
        <v>0</v>
      </c>
      <c r="AZ93" s="5">
        <v>0</v>
      </c>
      <c r="BA93" s="5">
        <v>0</v>
      </c>
      <c r="BB93" s="5">
        <v>0</v>
      </c>
      <c r="BC93" s="5">
        <v>0</v>
      </c>
      <c r="BD93" s="5">
        <v>0</v>
      </c>
      <c r="BE93" s="5">
        <v>0</v>
      </c>
      <c r="BF93" s="5">
        <v>0</v>
      </c>
      <c r="BG93" s="5">
        <v>0</v>
      </c>
      <c r="BH93" s="5">
        <v>0</v>
      </c>
      <c r="BI93" s="5">
        <v>0</v>
      </c>
      <c r="BJ93" s="5">
        <v>0</v>
      </c>
      <c r="BK93" s="5">
        <v>0</v>
      </c>
    </row>
    <row r="94" spans="1:63">
      <c r="A94" s="4" t="s">
        <v>91</v>
      </c>
      <c r="B94" s="5">
        <v>0</v>
      </c>
      <c r="C94" s="5">
        <v>0</v>
      </c>
      <c r="D94" s="5">
        <v>0</v>
      </c>
      <c r="E94" s="5">
        <v>0</v>
      </c>
      <c r="F94" s="5">
        <v>0</v>
      </c>
      <c r="G94" s="5">
        <v>0</v>
      </c>
      <c r="H94" s="5">
        <v>0</v>
      </c>
      <c r="I94" s="5">
        <v>0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  <c r="O94" s="5">
        <v>0</v>
      </c>
      <c r="P94" s="5">
        <v>0</v>
      </c>
      <c r="Q94" s="5">
        <v>0</v>
      </c>
      <c r="R94" s="5">
        <v>0</v>
      </c>
      <c r="S94" s="5">
        <v>0</v>
      </c>
      <c r="T94" s="5">
        <v>0</v>
      </c>
      <c r="U94" s="5">
        <v>0</v>
      </c>
      <c r="V94" s="5">
        <v>0</v>
      </c>
      <c r="W94" s="5">
        <v>0</v>
      </c>
      <c r="X94" s="5">
        <v>0</v>
      </c>
      <c r="Y94" s="5">
        <v>0</v>
      </c>
      <c r="Z94" s="5">
        <v>0</v>
      </c>
      <c r="AA94" s="5">
        <v>0</v>
      </c>
      <c r="AB94" s="5">
        <v>0</v>
      </c>
      <c r="AC94" s="5">
        <v>0</v>
      </c>
      <c r="AD94" s="5">
        <v>0</v>
      </c>
      <c r="AE94" s="5">
        <v>0</v>
      </c>
      <c r="AF94" s="5">
        <v>0</v>
      </c>
      <c r="AG94" s="5">
        <v>0</v>
      </c>
      <c r="AH94" s="5">
        <v>0</v>
      </c>
      <c r="AI94" s="5">
        <v>0</v>
      </c>
      <c r="AJ94" s="5">
        <v>0</v>
      </c>
      <c r="AK94" s="5">
        <v>0</v>
      </c>
      <c r="AL94" s="5">
        <v>0</v>
      </c>
      <c r="AM94" s="5">
        <v>0</v>
      </c>
      <c r="AN94" s="5">
        <v>0</v>
      </c>
      <c r="AO94" s="5">
        <v>0</v>
      </c>
      <c r="AP94" s="5">
        <v>0</v>
      </c>
      <c r="AQ94" s="5">
        <v>0</v>
      </c>
      <c r="AR94" s="5">
        <v>0</v>
      </c>
      <c r="AS94" s="5">
        <v>0</v>
      </c>
      <c r="AT94" s="5">
        <v>0</v>
      </c>
      <c r="AU94" s="5">
        <v>0</v>
      </c>
      <c r="AV94" s="5">
        <v>0</v>
      </c>
      <c r="AW94" s="5">
        <v>0</v>
      </c>
      <c r="AX94" s="5">
        <v>0</v>
      </c>
      <c r="AY94" s="5">
        <v>0</v>
      </c>
      <c r="AZ94" s="5">
        <v>0</v>
      </c>
      <c r="BA94" s="5">
        <v>0</v>
      </c>
      <c r="BB94" s="5">
        <v>0</v>
      </c>
      <c r="BC94" s="5">
        <v>0</v>
      </c>
      <c r="BD94" s="5">
        <v>0</v>
      </c>
      <c r="BE94" s="5">
        <v>0</v>
      </c>
      <c r="BF94" s="5">
        <v>0</v>
      </c>
      <c r="BG94" s="5">
        <v>0</v>
      </c>
      <c r="BH94" s="5">
        <v>0</v>
      </c>
      <c r="BI94" s="5">
        <v>0</v>
      </c>
      <c r="BJ94" s="5">
        <v>0</v>
      </c>
      <c r="BK94" s="5">
        <v>0</v>
      </c>
    </row>
    <row r="95" spans="1:63">
      <c r="A95" s="4" t="s">
        <v>92</v>
      </c>
      <c r="B95" s="5">
        <v>0</v>
      </c>
      <c r="C95" s="5">
        <v>0</v>
      </c>
      <c r="D95" s="5">
        <v>0</v>
      </c>
      <c r="E95" s="5">
        <v>0</v>
      </c>
      <c r="F95" s="5">
        <v>0</v>
      </c>
      <c r="G95" s="5">
        <v>0</v>
      </c>
      <c r="H95" s="5">
        <v>0</v>
      </c>
      <c r="I95" s="5">
        <v>0</v>
      </c>
      <c r="J95" s="5">
        <v>0</v>
      </c>
      <c r="K95" s="5">
        <v>0</v>
      </c>
      <c r="L95" s="5">
        <v>0</v>
      </c>
      <c r="M95" s="5">
        <v>0</v>
      </c>
      <c r="N95" s="5">
        <v>0</v>
      </c>
      <c r="O95" s="5">
        <v>0</v>
      </c>
      <c r="P95" s="5">
        <v>0</v>
      </c>
      <c r="Q95" s="5">
        <v>0</v>
      </c>
      <c r="R95" s="5">
        <v>0</v>
      </c>
      <c r="S95" s="5">
        <v>0</v>
      </c>
      <c r="T95" s="5">
        <v>0</v>
      </c>
      <c r="U95" s="5">
        <v>0</v>
      </c>
      <c r="V95" s="5">
        <v>0</v>
      </c>
      <c r="W95" s="5">
        <v>0</v>
      </c>
      <c r="X95" s="5">
        <v>0</v>
      </c>
      <c r="Y95" s="5">
        <v>0</v>
      </c>
      <c r="Z95" s="5">
        <v>0</v>
      </c>
      <c r="AA95" s="5">
        <v>0</v>
      </c>
      <c r="AB95" s="5">
        <v>0</v>
      </c>
      <c r="AC95" s="5">
        <v>0</v>
      </c>
      <c r="AD95" s="5">
        <v>0</v>
      </c>
      <c r="AE95" s="5">
        <v>0</v>
      </c>
      <c r="AF95" s="5">
        <v>0</v>
      </c>
      <c r="AG95" s="5">
        <v>0</v>
      </c>
      <c r="AH95" s="5">
        <v>0</v>
      </c>
      <c r="AI95" s="5">
        <v>0</v>
      </c>
      <c r="AJ95" s="5">
        <v>0</v>
      </c>
      <c r="AK95" s="5">
        <v>0</v>
      </c>
      <c r="AL95" s="5">
        <v>0</v>
      </c>
      <c r="AM95" s="5">
        <v>0</v>
      </c>
      <c r="AN95" s="5">
        <v>0</v>
      </c>
      <c r="AO95" s="5">
        <v>0</v>
      </c>
      <c r="AP95" s="5">
        <v>0</v>
      </c>
      <c r="AQ95" s="5">
        <v>0</v>
      </c>
      <c r="AR95" s="5">
        <v>0</v>
      </c>
      <c r="AS95" s="5">
        <v>0</v>
      </c>
      <c r="AT95" s="5">
        <v>0</v>
      </c>
      <c r="AU95" s="5">
        <v>0</v>
      </c>
      <c r="AV95" s="5">
        <v>0</v>
      </c>
      <c r="AW95" s="5">
        <v>0</v>
      </c>
      <c r="AX95" s="5">
        <v>0</v>
      </c>
      <c r="AY95" s="5">
        <v>0</v>
      </c>
      <c r="AZ95" s="5">
        <v>0</v>
      </c>
      <c r="BA95" s="5">
        <v>0</v>
      </c>
      <c r="BB95" s="5">
        <v>0</v>
      </c>
      <c r="BC95" s="5">
        <v>0</v>
      </c>
      <c r="BD95" s="5">
        <v>0</v>
      </c>
      <c r="BE95" s="5">
        <v>0</v>
      </c>
      <c r="BF95" s="5">
        <v>0</v>
      </c>
      <c r="BG95" s="5">
        <v>0</v>
      </c>
      <c r="BH95" s="5">
        <v>0</v>
      </c>
      <c r="BI95" s="5">
        <v>0</v>
      </c>
      <c r="BJ95" s="5">
        <v>0</v>
      </c>
      <c r="BK95" s="5">
        <v>0</v>
      </c>
    </row>
    <row r="96" spans="1:63">
      <c r="A96" s="4" t="s">
        <v>93</v>
      </c>
      <c r="B96" s="5">
        <v>0</v>
      </c>
      <c r="C96" s="5">
        <v>0</v>
      </c>
      <c r="D96" s="5">
        <v>0</v>
      </c>
      <c r="E96" s="5">
        <v>0</v>
      </c>
      <c r="F96" s="5">
        <v>0</v>
      </c>
      <c r="G96" s="5">
        <v>0</v>
      </c>
      <c r="H96" s="5">
        <v>0</v>
      </c>
      <c r="I96" s="5">
        <v>0</v>
      </c>
      <c r="J96" s="5">
        <v>0</v>
      </c>
      <c r="K96" s="5">
        <v>0</v>
      </c>
      <c r="L96" s="5">
        <v>0</v>
      </c>
      <c r="M96" s="5">
        <v>0</v>
      </c>
      <c r="N96" s="5">
        <v>0</v>
      </c>
      <c r="O96" s="5">
        <v>0</v>
      </c>
      <c r="P96" s="5">
        <v>0</v>
      </c>
      <c r="Q96" s="5">
        <v>0</v>
      </c>
      <c r="R96" s="5">
        <v>0</v>
      </c>
      <c r="S96" s="5">
        <v>0</v>
      </c>
      <c r="T96" s="5">
        <v>0</v>
      </c>
      <c r="U96" s="5">
        <v>0</v>
      </c>
      <c r="V96" s="5">
        <v>0</v>
      </c>
      <c r="W96" s="5">
        <v>0</v>
      </c>
      <c r="X96" s="5">
        <v>0</v>
      </c>
      <c r="Y96" s="5">
        <v>0</v>
      </c>
      <c r="Z96" s="5">
        <v>0</v>
      </c>
      <c r="AA96" s="5">
        <v>0</v>
      </c>
      <c r="AB96" s="5">
        <v>0</v>
      </c>
      <c r="AC96" s="5">
        <v>0</v>
      </c>
      <c r="AD96" s="5">
        <v>0</v>
      </c>
      <c r="AE96" s="5">
        <v>0</v>
      </c>
      <c r="AF96" s="5">
        <v>0</v>
      </c>
      <c r="AG96" s="5">
        <v>0</v>
      </c>
      <c r="AH96" s="5">
        <v>0</v>
      </c>
      <c r="AI96" s="5">
        <v>0</v>
      </c>
      <c r="AJ96" s="5">
        <v>0</v>
      </c>
      <c r="AK96" s="5">
        <v>0</v>
      </c>
      <c r="AL96" s="5">
        <v>0</v>
      </c>
      <c r="AM96" s="5">
        <v>0</v>
      </c>
      <c r="AN96" s="5">
        <v>0</v>
      </c>
      <c r="AO96" s="5">
        <v>0</v>
      </c>
      <c r="AP96" s="5">
        <v>0</v>
      </c>
      <c r="AQ96" s="5">
        <v>0</v>
      </c>
      <c r="AR96" s="5">
        <v>0</v>
      </c>
      <c r="AS96" s="5">
        <v>0</v>
      </c>
      <c r="AT96" s="5">
        <v>0</v>
      </c>
      <c r="AU96" s="5">
        <v>0</v>
      </c>
      <c r="AV96" s="5">
        <v>0</v>
      </c>
      <c r="AW96" s="5">
        <v>0</v>
      </c>
      <c r="AX96" s="5">
        <v>0</v>
      </c>
      <c r="AY96" s="5">
        <v>0</v>
      </c>
      <c r="AZ96" s="5">
        <v>0</v>
      </c>
      <c r="BA96" s="5">
        <v>0</v>
      </c>
      <c r="BB96" s="5">
        <v>0</v>
      </c>
      <c r="BC96" s="5">
        <v>0</v>
      </c>
      <c r="BD96" s="5">
        <v>0</v>
      </c>
      <c r="BE96" s="5">
        <v>0</v>
      </c>
      <c r="BF96" s="5">
        <v>0</v>
      </c>
      <c r="BG96" s="5">
        <v>0</v>
      </c>
      <c r="BH96" s="5">
        <v>0</v>
      </c>
      <c r="BI96" s="5">
        <v>0</v>
      </c>
      <c r="BJ96" s="5">
        <v>0</v>
      </c>
      <c r="BK96" s="5">
        <v>0</v>
      </c>
    </row>
    <row r="97" spans="1:63">
      <c r="A97" s="4" t="s">
        <v>94</v>
      </c>
      <c r="B97" s="5">
        <v>0</v>
      </c>
      <c r="C97" s="5">
        <v>0</v>
      </c>
      <c r="D97" s="5">
        <v>0</v>
      </c>
      <c r="E97" s="5">
        <v>0</v>
      </c>
      <c r="F97" s="5">
        <v>0</v>
      </c>
      <c r="G97" s="5">
        <v>0</v>
      </c>
      <c r="H97" s="5">
        <v>0</v>
      </c>
      <c r="I97" s="5">
        <v>0</v>
      </c>
      <c r="J97" s="5">
        <v>0</v>
      </c>
      <c r="K97" s="5">
        <v>0</v>
      </c>
      <c r="L97" s="5">
        <v>0</v>
      </c>
      <c r="M97" s="5">
        <v>0</v>
      </c>
      <c r="N97" s="5">
        <v>0</v>
      </c>
      <c r="O97" s="5">
        <v>0</v>
      </c>
      <c r="P97" s="5">
        <v>0</v>
      </c>
      <c r="Q97" s="5">
        <v>0</v>
      </c>
      <c r="R97" s="5">
        <v>0</v>
      </c>
      <c r="S97" s="5">
        <v>0</v>
      </c>
      <c r="T97" s="5">
        <v>0</v>
      </c>
      <c r="U97" s="5">
        <v>0</v>
      </c>
      <c r="V97" s="5">
        <v>0</v>
      </c>
      <c r="W97" s="5">
        <v>0</v>
      </c>
      <c r="X97" s="5">
        <v>0</v>
      </c>
      <c r="Y97" s="5">
        <v>0</v>
      </c>
      <c r="Z97" s="5">
        <v>0</v>
      </c>
      <c r="AA97" s="5">
        <v>0</v>
      </c>
      <c r="AB97" s="5">
        <v>0</v>
      </c>
      <c r="AC97" s="5">
        <v>0</v>
      </c>
      <c r="AD97" s="5">
        <v>0</v>
      </c>
      <c r="AE97" s="5">
        <v>0</v>
      </c>
      <c r="AF97" s="5">
        <v>0</v>
      </c>
      <c r="AG97" s="5">
        <v>0</v>
      </c>
      <c r="AH97" s="5">
        <v>0</v>
      </c>
      <c r="AI97" s="5">
        <v>0</v>
      </c>
      <c r="AJ97" s="5">
        <v>0</v>
      </c>
      <c r="AK97" s="5">
        <v>0</v>
      </c>
      <c r="AL97" s="5">
        <v>0</v>
      </c>
      <c r="AM97" s="5">
        <v>0</v>
      </c>
      <c r="AN97" s="5">
        <v>0</v>
      </c>
      <c r="AO97" s="5">
        <v>0</v>
      </c>
      <c r="AP97" s="5">
        <v>0</v>
      </c>
      <c r="AQ97" s="5">
        <v>0</v>
      </c>
      <c r="AR97" s="5">
        <v>0</v>
      </c>
      <c r="AS97" s="5">
        <v>0</v>
      </c>
      <c r="AT97" s="5">
        <v>0</v>
      </c>
      <c r="AU97" s="5">
        <v>0</v>
      </c>
      <c r="AV97" s="5">
        <v>0</v>
      </c>
      <c r="AW97" s="5">
        <v>0</v>
      </c>
      <c r="AX97" s="5">
        <v>0</v>
      </c>
      <c r="AY97" s="5">
        <v>0</v>
      </c>
      <c r="AZ97" s="5">
        <v>0</v>
      </c>
      <c r="BA97" s="5">
        <v>0</v>
      </c>
      <c r="BB97" s="5">
        <v>0</v>
      </c>
      <c r="BC97" s="5">
        <v>0</v>
      </c>
      <c r="BD97" s="5">
        <v>0</v>
      </c>
      <c r="BE97" s="5">
        <v>0</v>
      </c>
      <c r="BF97" s="5">
        <v>0</v>
      </c>
      <c r="BG97" s="5">
        <v>0</v>
      </c>
      <c r="BH97" s="5">
        <v>0</v>
      </c>
      <c r="BI97" s="5">
        <v>0</v>
      </c>
      <c r="BJ97" s="5">
        <v>0</v>
      </c>
      <c r="BK97" s="5">
        <v>0</v>
      </c>
    </row>
    <row r="98" spans="1:63">
      <c r="A98" s="4" t="s">
        <v>95</v>
      </c>
      <c r="B98" s="5">
        <v>0</v>
      </c>
      <c r="C98" s="5">
        <v>0</v>
      </c>
      <c r="D98" s="5">
        <v>0</v>
      </c>
      <c r="E98" s="5">
        <v>0</v>
      </c>
      <c r="F98" s="5">
        <v>0</v>
      </c>
      <c r="G98" s="5">
        <v>0</v>
      </c>
      <c r="H98" s="5">
        <v>0</v>
      </c>
      <c r="I98" s="5">
        <v>0</v>
      </c>
      <c r="J98" s="5">
        <v>0</v>
      </c>
      <c r="K98" s="5">
        <v>0</v>
      </c>
      <c r="L98" s="5">
        <v>0</v>
      </c>
      <c r="M98" s="5">
        <v>0</v>
      </c>
      <c r="N98" s="5">
        <v>0</v>
      </c>
      <c r="O98" s="5">
        <v>0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5">
        <v>0</v>
      </c>
      <c r="V98" s="5">
        <v>0</v>
      </c>
      <c r="W98" s="5">
        <v>0</v>
      </c>
      <c r="X98" s="5">
        <v>0</v>
      </c>
      <c r="Y98" s="5">
        <v>0</v>
      </c>
      <c r="Z98" s="5">
        <v>0</v>
      </c>
      <c r="AA98" s="5">
        <v>0</v>
      </c>
      <c r="AB98" s="5">
        <v>0</v>
      </c>
      <c r="AC98" s="5">
        <v>0</v>
      </c>
      <c r="AD98" s="5">
        <v>0</v>
      </c>
      <c r="AE98" s="5">
        <v>0</v>
      </c>
      <c r="AF98" s="5">
        <v>0</v>
      </c>
      <c r="AG98" s="5">
        <v>0</v>
      </c>
      <c r="AH98" s="5">
        <v>0</v>
      </c>
      <c r="AI98" s="5">
        <v>0</v>
      </c>
      <c r="AJ98" s="5">
        <v>0</v>
      </c>
      <c r="AK98" s="5">
        <v>0</v>
      </c>
      <c r="AL98" s="5">
        <v>0</v>
      </c>
      <c r="AM98" s="5">
        <v>0</v>
      </c>
      <c r="AN98" s="5">
        <v>0</v>
      </c>
      <c r="AO98" s="5">
        <v>0</v>
      </c>
      <c r="AP98" s="5">
        <v>0</v>
      </c>
      <c r="AQ98" s="5">
        <v>0</v>
      </c>
      <c r="AR98" s="5">
        <v>0</v>
      </c>
      <c r="AS98" s="5">
        <v>0</v>
      </c>
      <c r="AT98" s="5">
        <v>0</v>
      </c>
      <c r="AU98" s="5">
        <v>0</v>
      </c>
      <c r="AV98" s="5">
        <v>0</v>
      </c>
      <c r="AW98" s="5">
        <v>0</v>
      </c>
      <c r="AX98" s="5">
        <v>0</v>
      </c>
      <c r="AY98" s="5">
        <v>0</v>
      </c>
      <c r="AZ98" s="5">
        <v>0</v>
      </c>
      <c r="BA98" s="5">
        <v>0</v>
      </c>
      <c r="BB98" s="5">
        <v>0</v>
      </c>
      <c r="BC98" s="5">
        <v>0</v>
      </c>
      <c r="BD98" s="5">
        <v>0</v>
      </c>
      <c r="BE98" s="5">
        <v>0</v>
      </c>
      <c r="BF98" s="5">
        <v>0</v>
      </c>
      <c r="BG98" s="5">
        <v>0</v>
      </c>
      <c r="BH98" s="5">
        <v>0</v>
      </c>
      <c r="BI98" s="5">
        <v>0</v>
      </c>
      <c r="BJ98" s="5">
        <v>0</v>
      </c>
      <c r="BK98" s="5">
        <v>0</v>
      </c>
    </row>
    <row r="99" spans="1:63">
      <c r="A99" s="4" t="s">
        <v>96</v>
      </c>
      <c r="B99" s="5">
        <v>0</v>
      </c>
      <c r="C99" s="5">
        <v>0</v>
      </c>
      <c r="D99" s="5">
        <v>0</v>
      </c>
      <c r="E99" s="5">
        <v>0</v>
      </c>
      <c r="F99" s="5">
        <v>0</v>
      </c>
      <c r="G99" s="5">
        <v>0</v>
      </c>
      <c r="H99" s="5">
        <v>0</v>
      </c>
      <c r="I99" s="5">
        <v>0</v>
      </c>
      <c r="J99" s="5">
        <v>0</v>
      </c>
      <c r="K99" s="5">
        <v>0</v>
      </c>
      <c r="L99" s="5">
        <v>0</v>
      </c>
      <c r="M99" s="5">
        <v>0</v>
      </c>
      <c r="N99" s="5">
        <v>0</v>
      </c>
      <c r="O99" s="5">
        <v>0</v>
      </c>
      <c r="P99" s="5">
        <v>0</v>
      </c>
      <c r="Q99" s="5">
        <v>0</v>
      </c>
      <c r="R99" s="5">
        <v>0</v>
      </c>
      <c r="S99" s="5">
        <v>0</v>
      </c>
      <c r="T99" s="5">
        <v>0</v>
      </c>
      <c r="U99" s="5">
        <v>0</v>
      </c>
      <c r="V99" s="5">
        <v>0</v>
      </c>
      <c r="W99" s="5">
        <v>0</v>
      </c>
      <c r="X99" s="5">
        <v>0</v>
      </c>
      <c r="Y99" s="5">
        <v>0</v>
      </c>
      <c r="Z99" s="5">
        <v>0</v>
      </c>
      <c r="AA99" s="5">
        <v>0</v>
      </c>
      <c r="AB99" s="5">
        <v>0</v>
      </c>
      <c r="AC99" s="5">
        <v>0</v>
      </c>
      <c r="AD99" s="5">
        <v>0</v>
      </c>
      <c r="AE99" s="5">
        <v>0</v>
      </c>
      <c r="AF99" s="5">
        <v>0</v>
      </c>
      <c r="AG99" s="5">
        <v>0</v>
      </c>
      <c r="AH99" s="5">
        <v>0</v>
      </c>
      <c r="AI99" s="5">
        <v>0</v>
      </c>
      <c r="AJ99" s="5">
        <v>0</v>
      </c>
      <c r="AK99" s="5">
        <v>0</v>
      </c>
      <c r="AL99" s="5">
        <v>0</v>
      </c>
      <c r="AM99" s="5">
        <v>0</v>
      </c>
      <c r="AN99" s="5">
        <v>0</v>
      </c>
      <c r="AO99" s="5">
        <v>0</v>
      </c>
      <c r="AP99" s="5">
        <v>0</v>
      </c>
      <c r="AQ99" s="5">
        <v>0</v>
      </c>
      <c r="AR99" s="5">
        <v>0</v>
      </c>
      <c r="AS99" s="5">
        <v>0</v>
      </c>
      <c r="AT99" s="5">
        <v>0</v>
      </c>
      <c r="AU99" s="5">
        <v>0</v>
      </c>
      <c r="AV99" s="5">
        <v>0</v>
      </c>
      <c r="AW99" s="5">
        <v>0</v>
      </c>
      <c r="AX99" s="5">
        <v>0</v>
      </c>
      <c r="AY99" s="5">
        <v>0</v>
      </c>
      <c r="AZ99" s="5">
        <v>0</v>
      </c>
      <c r="BA99" s="5">
        <v>0</v>
      </c>
      <c r="BB99" s="5">
        <v>0</v>
      </c>
      <c r="BC99" s="5">
        <v>0</v>
      </c>
      <c r="BD99" s="5">
        <v>0</v>
      </c>
      <c r="BE99" s="5">
        <v>0</v>
      </c>
      <c r="BF99" s="5">
        <v>0</v>
      </c>
      <c r="BG99" s="5">
        <v>0</v>
      </c>
      <c r="BH99" s="5">
        <v>0</v>
      </c>
      <c r="BI99" s="5">
        <v>0</v>
      </c>
      <c r="BJ99" s="5">
        <v>0</v>
      </c>
      <c r="BK99" s="5">
        <v>0</v>
      </c>
    </row>
    <row r="101" spans="1:63">
      <c r="B101" s="6">
        <f>SUM(B4:B99)</f>
        <v>78016.397419284447</v>
      </c>
      <c r="C101" s="6">
        <f t="shared" ref="C101:BK101" si="0">SUM(C4:C99)</f>
        <v>189415.75999999983</v>
      </c>
      <c r="D101" s="6">
        <f t="shared" si="0"/>
        <v>76379.37410475596</v>
      </c>
      <c r="E101" s="6">
        <f t="shared" si="0"/>
        <v>189271.91999999984</v>
      </c>
      <c r="F101" s="6">
        <f t="shared" si="0"/>
        <v>78942.500178327624</v>
      </c>
      <c r="G101" s="6">
        <f t="shared" si="0"/>
        <v>189384.52000000002</v>
      </c>
      <c r="H101" s="6">
        <f t="shared" si="0"/>
        <v>75441.719340418567</v>
      </c>
      <c r="I101" s="6">
        <f t="shared" si="0"/>
        <v>189388.72</v>
      </c>
      <c r="J101" s="6">
        <f t="shared" si="0"/>
        <v>82530.758343661495</v>
      </c>
      <c r="K101" s="6">
        <f t="shared" si="0"/>
        <v>189347.52000000002</v>
      </c>
      <c r="L101" s="6">
        <f t="shared" si="0"/>
        <v>75936.587746321617</v>
      </c>
      <c r="M101" s="6">
        <f t="shared" si="0"/>
        <v>189303.52000000002</v>
      </c>
      <c r="N101" s="6">
        <f t="shared" si="0"/>
        <v>81896.413331616437</v>
      </c>
      <c r="O101" s="6">
        <f t="shared" si="0"/>
        <v>189170.52000000002</v>
      </c>
      <c r="P101" s="6">
        <f t="shared" si="0"/>
        <v>74596.197975614225</v>
      </c>
      <c r="Q101" s="6">
        <f t="shared" si="0"/>
        <v>189329.31999999983</v>
      </c>
      <c r="R101" s="6">
        <f t="shared" si="0"/>
        <v>80986.678947216555</v>
      </c>
      <c r="S101" s="6">
        <f t="shared" si="0"/>
        <v>189375.31999999983</v>
      </c>
      <c r="T101" s="6">
        <f t="shared" si="0"/>
        <v>72246.075179992884</v>
      </c>
      <c r="U101" s="6">
        <f t="shared" si="0"/>
        <v>189382.31999999983</v>
      </c>
      <c r="V101" s="6">
        <f t="shared" si="0"/>
        <v>77378.753777529957</v>
      </c>
      <c r="W101" s="6">
        <f t="shared" si="0"/>
        <v>189375.31999999983</v>
      </c>
      <c r="X101" s="6">
        <f t="shared" si="0"/>
        <v>73240.119555880286</v>
      </c>
      <c r="Y101" s="6">
        <f t="shared" si="0"/>
        <v>189345.31999999983</v>
      </c>
      <c r="Z101" s="6">
        <f t="shared" si="0"/>
        <v>73806.703032880992</v>
      </c>
      <c r="AA101" s="6">
        <f t="shared" si="0"/>
        <v>189360.31999999983</v>
      </c>
      <c r="AB101" s="6">
        <f t="shared" si="0"/>
        <v>70282.06402754008</v>
      </c>
      <c r="AC101" s="6">
        <f t="shared" si="0"/>
        <v>189390.31999999983</v>
      </c>
      <c r="AD101" s="6">
        <f t="shared" si="0"/>
        <v>71240.429031948413</v>
      </c>
      <c r="AE101" s="6">
        <f t="shared" si="0"/>
        <v>188638.31999999983</v>
      </c>
      <c r="AF101" s="6">
        <f t="shared" si="0"/>
        <v>61964.120671896562</v>
      </c>
      <c r="AG101" s="6">
        <f t="shared" si="0"/>
        <v>188781.35999999987</v>
      </c>
      <c r="AH101" s="6">
        <f t="shared" si="0"/>
        <v>69192.150170171721</v>
      </c>
      <c r="AI101" s="6">
        <f t="shared" si="0"/>
        <v>189340.31999999983</v>
      </c>
      <c r="AJ101" s="6">
        <f t="shared" si="0"/>
        <v>69497.262500924437</v>
      </c>
      <c r="AK101" s="6">
        <f t="shared" si="0"/>
        <v>189300.31999999983</v>
      </c>
      <c r="AL101" s="6">
        <f t="shared" si="0"/>
        <v>63309.907411716027</v>
      </c>
      <c r="AM101" s="6">
        <f t="shared" si="0"/>
        <v>189390.31999999983</v>
      </c>
      <c r="AN101" s="6">
        <f t="shared" si="0"/>
        <v>60961.704870337431</v>
      </c>
      <c r="AO101" s="6">
        <f t="shared" si="0"/>
        <v>189241.7199999998</v>
      </c>
      <c r="AP101" s="6">
        <f t="shared" si="0"/>
        <v>40250.017944375417</v>
      </c>
      <c r="AQ101" s="6">
        <f t="shared" si="0"/>
        <v>189322.31999999983</v>
      </c>
      <c r="AR101" s="6">
        <f t="shared" si="0"/>
        <v>58871.070633215197</v>
      </c>
      <c r="AS101" s="6">
        <f t="shared" si="0"/>
        <v>189401.31999999983</v>
      </c>
      <c r="AT101" s="6">
        <f t="shared" si="0"/>
        <v>66735.48937912086</v>
      </c>
      <c r="AU101" s="6">
        <f t="shared" si="0"/>
        <v>189328.79999999981</v>
      </c>
      <c r="AV101" s="6">
        <f t="shared" si="0"/>
        <v>52347.72339128804</v>
      </c>
      <c r="AW101" s="6">
        <f t="shared" si="0"/>
        <v>188701.31999999983</v>
      </c>
      <c r="AX101" s="6">
        <f t="shared" si="0"/>
        <v>57881.089827090393</v>
      </c>
      <c r="AY101" s="6">
        <f t="shared" si="0"/>
        <v>189421.31999999983</v>
      </c>
      <c r="AZ101" s="6">
        <f t="shared" si="0"/>
        <v>44469.240906470819</v>
      </c>
      <c r="BA101" s="6">
        <f t="shared" si="0"/>
        <v>189440.31999999983</v>
      </c>
      <c r="BB101" s="6">
        <f t="shared" si="0"/>
        <v>48661.943868020775</v>
      </c>
      <c r="BC101" s="6">
        <f t="shared" si="0"/>
        <v>189378.31999999983</v>
      </c>
      <c r="BD101" s="6">
        <f t="shared" si="0"/>
        <v>46302.467049721417</v>
      </c>
      <c r="BE101" s="6">
        <f t="shared" si="0"/>
        <v>189293.31999999983</v>
      </c>
      <c r="BF101" s="6">
        <f t="shared" si="0"/>
        <v>47214.147522373569</v>
      </c>
      <c r="BG101" s="6">
        <f t="shared" si="0"/>
        <v>189607.33999999985</v>
      </c>
      <c r="BH101" s="6">
        <f t="shared" si="0"/>
        <v>59930.546053897961</v>
      </c>
      <c r="BI101" s="6">
        <f t="shared" si="0"/>
        <v>189044.53999999978</v>
      </c>
      <c r="BJ101" s="6">
        <f t="shared" si="0"/>
        <v>75338.637204992367</v>
      </c>
      <c r="BK101" s="6">
        <f t="shared" si="0"/>
        <v>189289.53999999986</v>
      </c>
    </row>
    <row r="103" spans="1:63">
      <c r="B103" s="7">
        <f>SUMIF($B$3:$BK$3,B3,B101:BK101)</f>
        <v>2065848.2913986025</v>
      </c>
    </row>
  </sheetData>
  <mergeCells count="33">
    <mergeCell ref="AB2:AC2"/>
    <mergeCell ref="A1:AE1"/>
    <mergeCell ref="AF1:BI1"/>
    <mergeCell ref="B2:C2"/>
    <mergeCell ref="D2:E2"/>
    <mergeCell ref="F2:G2"/>
    <mergeCell ref="H2:I2"/>
    <mergeCell ref="J2:K2"/>
    <mergeCell ref="L2:M2"/>
    <mergeCell ref="N2:O2"/>
    <mergeCell ref="P2:Q2"/>
    <mergeCell ref="R2:S2"/>
    <mergeCell ref="T2:U2"/>
    <mergeCell ref="V2:W2"/>
    <mergeCell ref="X2:Y2"/>
    <mergeCell ref="Z2:AA2"/>
    <mergeCell ref="AZ2:BA2"/>
    <mergeCell ref="AD2:AE2"/>
    <mergeCell ref="AF2:AG2"/>
    <mergeCell ref="AH2:AI2"/>
    <mergeCell ref="AJ2:AK2"/>
    <mergeCell ref="AL2:AM2"/>
    <mergeCell ref="AN2:AO2"/>
    <mergeCell ref="AP2:AQ2"/>
    <mergeCell ref="AR2:AS2"/>
    <mergeCell ref="AT2:AU2"/>
    <mergeCell ref="AV2:AW2"/>
    <mergeCell ref="AX2:AY2"/>
    <mergeCell ref="BB2:BC2"/>
    <mergeCell ref="BD2:BE2"/>
    <mergeCell ref="BF2:BG2"/>
    <mergeCell ref="BH2:BI2"/>
    <mergeCell ref="BJ2:BK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I103"/>
  <sheetViews>
    <sheetView topLeftCell="A88" workbookViewId="0">
      <selection activeCell="B103" sqref="B103"/>
    </sheetView>
  </sheetViews>
  <sheetFormatPr defaultRowHeight="15"/>
  <cols>
    <col min="1" max="1" width="14.28515625" customWidth="1"/>
    <col min="2" max="2" width="10.5703125" bestFit="1" customWidth="1"/>
  </cols>
  <sheetData>
    <row r="1" spans="1:61" ht="21">
      <c r="A1" s="9" t="str">
        <f>"INTRA STATE SOLAR ACTUAL (MW) &amp; AVC (MW) for the month of "&amp;TEXT(B2,"MMMM-YYYY")</f>
        <v>INTRA STATE SOLAR ACTUAL (MW) &amp; AVC (MW) for the month of June-2025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 t="str">
        <f>A1</f>
        <v>INTRA STATE SOLAR ACTUAL (MW) &amp; AVC (MW) for the month of June-2025</v>
      </c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</row>
    <row r="2" spans="1:61" s="2" customFormat="1" ht="15.75">
      <c r="A2" s="1" t="s">
        <v>0</v>
      </c>
      <c r="B2" s="8">
        <v>45809</v>
      </c>
      <c r="C2" s="8"/>
      <c r="D2" s="8">
        <v>45810</v>
      </c>
      <c r="E2" s="8"/>
      <c r="F2" s="8">
        <v>45811</v>
      </c>
      <c r="G2" s="8"/>
      <c r="H2" s="8">
        <v>45812</v>
      </c>
      <c r="I2" s="8"/>
      <c r="J2" s="8">
        <v>45813</v>
      </c>
      <c r="K2" s="8"/>
      <c r="L2" s="8">
        <v>45814</v>
      </c>
      <c r="M2" s="8"/>
      <c r="N2" s="8">
        <v>45815</v>
      </c>
      <c r="O2" s="8"/>
      <c r="P2" s="8">
        <v>45816</v>
      </c>
      <c r="Q2" s="8"/>
      <c r="R2" s="8">
        <v>45817</v>
      </c>
      <c r="S2" s="8"/>
      <c r="T2" s="8">
        <v>45818</v>
      </c>
      <c r="U2" s="8"/>
      <c r="V2" s="8">
        <v>45819</v>
      </c>
      <c r="W2" s="8"/>
      <c r="X2" s="8">
        <v>45820</v>
      </c>
      <c r="Y2" s="8"/>
      <c r="Z2" s="8">
        <v>45821</v>
      </c>
      <c r="AA2" s="8"/>
      <c r="AB2" s="8">
        <v>45822</v>
      </c>
      <c r="AC2" s="8"/>
      <c r="AD2" s="8">
        <v>45823</v>
      </c>
      <c r="AE2" s="8"/>
      <c r="AF2" s="8">
        <v>45824</v>
      </c>
      <c r="AG2" s="8"/>
      <c r="AH2" s="8">
        <v>45825</v>
      </c>
      <c r="AI2" s="8"/>
      <c r="AJ2" s="8">
        <v>45826</v>
      </c>
      <c r="AK2" s="8"/>
      <c r="AL2" s="8">
        <v>45827</v>
      </c>
      <c r="AM2" s="8"/>
      <c r="AN2" s="8">
        <v>45828</v>
      </c>
      <c r="AO2" s="8"/>
      <c r="AP2" s="8">
        <v>45829</v>
      </c>
      <c r="AQ2" s="8"/>
      <c r="AR2" s="8">
        <v>45830</v>
      </c>
      <c r="AS2" s="8"/>
      <c r="AT2" s="8">
        <v>45831</v>
      </c>
      <c r="AU2" s="8"/>
      <c r="AV2" s="8">
        <v>45832</v>
      </c>
      <c r="AW2" s="8"/>
      <c r="AX2" s="8">
        <v>45833</v>
      </c>
      <c r="AY2" s="8"/>
      <c r="AZ2" s="8">
        <v>45834</v>
      </c>
      <c r="BA2" s="8"/>
      <c r="BB2" s="8">
        <v>45835</v>
      </c>
      <c r="BC2" s="8"/>
      <c r="BD2" s="8">
        <v>45836</v>
      </c>
      <c r="BE2" s="8"/>
      <c r="BF2" s="8">
        <v>45837</v>
      </c>
      <c r="BG2" s="8"/>
      <c r="BH2" s="8">
        <v>45838</v>
      </c>
      <c r="BI2" s="8"/>
    </row>
    <row r="3" spans="1:61" ht="15.75">
      <c r="A3" s="1" t="s">
        <v>97</v>
      </c>
      <c r="B3" s="3" t="s">
        <v>98</v>
      </c>
      <c r="C3" s="3" t="s">
        <v>99</v>
      </c>
      <c r="D3" s="3" t="s">
        <v>98</v>
      </c>
      <c r="E3" s="3" t="s">
        <v>99</v>
      </c>
      <c r="F3" s="3" t="s">
        <v>98</v>
      </c>
      <c r="G3" s="3" t="s">
        <v>99</v>
      </c>
      <c r="H3" s="3" t="s">
        <v>98</v>
      </c>
      <c r="I3" s="3" t="s">
        <v>99</v>
      </c>
      <c r="J3" s="3" t="s">
        <v>98</v>
      </c>
      <c r="K3" s="3" t="s">
        <v>99</v>
      </c>
      <c r="L3" s="3" t="s">
        <v>98</v>
      </c>
      <c r="M3" s="3" t="s">
        <v>99</v>
      </c>
      <c r="N3" s="3" t="s">
        <v>98</v>
      </c>
      <c r="O3" s="3" t="s">
        <v>99</v>
      </c>
      <c r="P3" s="3" t="s">
        <v>98</v>
      </c>
      <c r="Q3" s="3" t="s">
        <v>99</v>
      </c>
      <c r="R3" s="3" t="s">
        <v>98</v>
      </c>
      <c r="S3" s="3" t="s">
        <v>99</v>
      </c>
      <c r="T3" s="3" t="s">
        <v>98</v>
      </c>
      <c r="U3" s="3" t="s">
        <v>99</v>
      </c>
      <c r="V3" s="3" t="s">
        <v>98</v>
      </c>
      <c r="W3" s="3" t="s">
        <v>99</v>
      </c>
      <c r="X3" s="3" t="s">
        <v>98</v>
      </c>
      <c r="Y3" s="3" t="s">
        <v>99</v>
      </c>
      <c r="Z3" s="3" t="s">
        <v>98</v>
      </c>
      <c r="AA3" s="3" t="s">
        <v>99</v>
      </c>
      <c r="AB3" s="3" t="s">
        <v>98</v>
      </c>
      <c r="AC3" s="3" t="s">
        <v>99</v>
      </c>
      <c r="AD3" s="3" t="s">
        <v>98</v>
      </c>
      <c r="AE3" s="3" t="s">
        <v>99</v>
      </c>
      <c r="AF3" s="3" t="s">
        <v>98</v>
      </c>
      <c r="AG3" s="3" t="s">
        <v>99</v>
      </c>
      <c r="AH3" s="3" t="s">
        <v>98</v>
      </c>
      <c r="AI3" s="3" t="s">
        <v>99</v>
      </c>
      <c r="AJ3" s="3" t="s">
        <v>98</v>
      </c>
      <c r="AK3" s="3" t="s">
        <v>99</v>
      </c>
      <c r="AL3" s="3" t="s">
        <v>98</v>
      </c>
      <c r="AM3" s="3" t="s">
        <v>99</v>
      </c>
      <c r="AN3" s="3" t="s">
        <v>98</v>
      </c>
      <c r="AO3" s="3" t="s">
        <v>99</v>
      </c>
      <c r="AP3" s="3" t="s">
        <v>98</v>
      </c>
      <c r="AQ3" s="3" t="s">
        <v>99</v>
      </c>
      <c r="AR3" s="3" t="s">
        <v>98</v>
      </c>
      <c r="AS3" s="3" t="s">
        <v>99</v>
      </c>
      <c r="AT3" s="3" t="s">
        <v>98</v>
      </c>
      <c r="AU3" s="3" t="s">
        <v>99</v>
      </c>
      <c r="AV3" s="3" t="s">
        <v>98</v>
      </c>
      <c r="AW3" s="3" t="s">
        <v>99</v>
      </c>
      <c r="AX3" s="3" t="s">
        <v>98</v>
      </c>
      <c r="AY3" s="3" t="s">
        <v>99</v>
      </c>
      <c r="AZ3" s="3" t="s">
        <v>98</v>
      </c>
      <c r="BA3" s="3" t="s">
        <v>99</v>
      </c>
      <c r="BB3" s="3" t="s">
        <v>98</v>
      </c>
      <c r="BC3" s="3" t="s">
        <v>99</v>
      </c>
      <c r="BD3" s="3" t="s">
        <v>98</v>
      </c>
      <c r="BE3" s="3" t="s">
        <v>99</v>
      </c>
      <c r="BF3" s="3" t="s">
        <v>98</v>
      </c>
      <c r="BG3" s="3" t="s">
        <v>99</v>
      </c>
      <c r="BH3" s="3" t="s">
        <v>98</v>
      </c>
      <c r="BI3" s="3" t="s">
        <v>99</v>
      </c>
    </row>
    <row r="4" spans="1:61">
      <c r="A4" s="4" t="s">
        <v>1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  <c r="Z4" s="5">
        <v>0</v>
      </c>
      <c r="AA4" s="5">
        <v>0</v>
      </c>
      <c r="AB4" s="5">
        <v>0</v>
      </c>
      <c r="AC4" s="5">
        <v>0</v>
      </c>
      <c r="AD4" s="5">
        <v>0</v>
      </c>
      <c r="AE4" s="5">
        <v>0</v>
      </c>
      <c r="AF4" s="5">
        <v>0</v>
      </c>
      <c r="AG4" s="5">
        <v>0</v>
      </c>
      <c r="AH4" s="5">
        <v>0</v>
      </c>
      <c r="AI4" s="5">
        <v>0</v>
      </c>
      <c r="AJ4" s="5">
        <v>0</v>
      </c>
      <c r="AK4" s="5">
        <v>0</v>
      </c>
      <c r="AL4" s="5">
        <v>0</v>
      </c>
      <c r="AM4" s="5">
        <v>0</v>
      </c>
      <c r="AN4" s="5">
        <v>0</v>
      </c>
      <c r="AO4" s="5">
        <v>0</v>
      </c>
      <c r="AP4" s="5">
        <v>0</v>
      </c>
      <c r="AQ4" s="5">
        <v>0</v>
      </c>
      <c r="AR4" s="5">
        <v>0</v>
      </c>
      <c r="AS4" s="5">
        <v>0</v>
      </c>
      <c r="AT4" s="5">
        <v>0</v>
      </c>
      <c r="AU4" s="5">
        <v>0</v>
      </c>
      <c r="AV4" s="5">
        <v>0</v>
      </c>
      <c r="AW4" s="5">
        <v>0</v>
      </c>
      <c r="AX4" s="5">
        <v>0</v>
      </c>
      <c r="AY4" s="5">
        <v>0</v>
      </c>
      <c r="AZ4" s="5">
        <v>0</v>
      </c>
      <c r="BA4" s="5">
        <v>0</v>
      </c>
      <c r="BB4" s="5">
        <v>0</v>
      </c>
      <c r="BC4" s="5">
        <v>0</v>
      </c>
      <c r="BD4" s="5">
        <v>0</v>
      </c>
      <c r="BE4" s="5">
        <v>0</v>
      </c>
      <c r="BF4" s="5">
        <v>0</v>
      </c>
      <c r="BG4" s="5">
        <v>0</v>
      </c>
      <c r="BH4" s="5">
        <v>0</v>
      </c>
      <c r="BI4" s="5">
        <v>0</v>
      </c>
    </row>
    <row r="5" spans="1:61">
      <c r="A5" s="4" t="s">
        <v>2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  <c r="Z5" s="5">
        <v>0</v>
      </c>
      <c r="AA5" s="5">
        <v>0</v>
      </c>
      <c r="AB5" s="5">
        <v>0</v>
      </c>
      <c r="AC5" s="5">
        <v>0</v>
      </c>
      <c r="AD5" s="5">
        <v>0</v>
      </c>
      <c r="AE5" s="5">
        <v>0</v>
      </c>
      <c r="AF5" s="5">
        <v>0</v>
      </c>
      <c r="AG5" s="5">
        <v>0</v>
      </c>
      <c r="AH5" s="5">
        <v>0</v>
      </c>
      <c r="AI5" s="5">
        <v>0</v>
      </c>
      <c r="AJ5" s="5">
        <v>0</v>
      </c>
      <c r="AK5" s="5">
        <v>0</v>
      </c>
      <c r="AL5" s="5">
        <v>0</v>
      </c>
      <c r="AM5" s="5">
        <v>0</v>
      </c>
      <c r="AN5" s="5">
        <v>0</v>
      </c>
      <c r="AO5" s="5">
        <v>0</v>
      </c>
      <c r="AP5" s="5">
        <v>0</v>
      </c>
      <c r="AQ5" s="5">
        <v>0</v>
      </c>
      <c r="AR5" s="5">
        <v>0</v>
      </c>
      <c r="AS5" s="5">
        <v>0</v>
      </c>
      <c r="AT5" s="5">
        <v>0</v>
      </c>
      <c r="AU5" s="5">
        <v>0</v>
      </c>
      <c r="AV5" s="5">
        <v>0</v>
      </c>
      <c r="AW5" s="5">
        <v>0</v>
      </c>
      <c r="AX5" s="5">
        <v>0</v>
      </c>
      <c r="AY5" s="5">
        <v>0</v>
      </c>
      <c r="AZ5" s="5">
        <v>0</v>
      </c>
      <c r="BA5" s="5">
        <v>0</v>
      </c>
      <c r="BB5" s="5">
        <v>0</v>
      </c>
      <c r="BC5" s="5">
        <v>0</v>
      </c>
      <c r="BD5" s="5">
        <v>0</v>
      </c>
      <c r="BE5" s="5">
        <v>0</v>
      </c>
      <c r="BF5" s="5">
        <v>0</v>
      </c>
      <c r="BG5" s="5">
        <v>0</v>
      </c>
      <c r="BH5" s="5">
        <v>0</v>
      </c>
      <c r="BI5" s="5">
        <v>0</v>
      </c>
    </row>
    <row r="6" spans="1:61">
      <c r="A6" s="4" t="s">
        <v>3</v>
      </c>
      <c r="B6" s="5">
        <v>0</v>
      </c>
      <c r="C6" s="5">
        <v>0</v>
      </c>
      <c r="D6" s="5">
        <v>0</v>
      </c>
      <c r="E6" s="5">
        <v>0</v>
      </c>
      <c r="F6" s="5">
        <v>0</v>
      </c>
      <c r="G6" s="5">
        <v>0</v>
      </c>
      <c r="H6" s="5">
        <v>0</v>
      </c>
      <c r="I6" s="5">
        <v>0</v>
      </c>
      <c r="J6" s="5">
        <v>0</v>
      </c>
      <c r="K6" s="5">
        <v>0</v>
      </c>
      <c r="L6" s="5">
        <v>0</v>
      </c>
      <c r="M6" s="5">
        <v>0</v>
      </c>
      <c r="N6" s="5">
        <v>0</v>
      </c>
      <c r="O6" s="5">
        <v>0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5">
        <v>0</v>
      </c>
      <c r="V6" s="5">
        <v>0</v>
      </c>
      <c r="W6" s="5">
        <v>0</v>
      </c>
      <c r="X6" s="5">
        <v>0</v>
      </c>
      <c r="Y6" s="5">
        <v>0</v>
      </c>
      <c r="Z6" s="5">
        <v>0</v>
      </c>
      <c r="AA6" s="5">
        <v>0</v>
      </c>
      <c r="AB6" s="5">
        <v>0</v>
      </c>
      <c r="AC6" s="5">
        <v>0</v>
      </c>
      <c r="AD6" s="5">
        <v>0</v>
      </c>
      <c r="AE6" s="5">
        <v>0</v>
      </c>
      <c r="AF6" s="5">
        <v>0</v>
      </c>
      <c r="AG6" s="5">
        <v>0</v>
      </c>
      <c r="AH6" s="5">
        <v>0</v>
      </c>
      <c r="AI6" s="5">
        <v>0</v>
      </c>
      <c r="AJ6" s="5">
        <v>0</v>
      </c>
      <c r="AK6" s="5">
        <v>0</v>
      </c>
      <c r="AL6" s="5">
        <v>0</v>
      </c>
      <c r="AM6" s="5">
        <v>0</v>
      </c>
      <c r="AN6" s="5">
        <v>0</v>
      </c>
      <c r="AO6" s="5">
        <v>0</v>
      </c>
      <c r="AP6" s="5">
        <v>0</v>
      </c>
      <c r="AQ6" s="5">
        <v>0</v>
      </c>
      <c r="AR6" s="5">
        <v>0</v>
      </c>
      <c r="AS6" s="5">
        <v>0</v>
      </c>
      <c r="AT6" s="5">
        <v>0</v>
      </c>
      <c r="AU6" s="5">
        <v>0</v>
      </c>
      <c r="AV6" s="5">
        <v>0</v>
      </c>
      <c r="AW6" s="5">
        <v>0</v>
      </c>
      <c r="AX6" s="5">
        <v>0</v>
      </c>
      <c r="AY6" s="5">
        <v>0</v>
      </c>
      <c r="AZ6" s="5">
        <v>0</v>
      </c>
      <c r="BA6" s="5">
        <v>0</v>
      </c>
      <c r="BB6" s="5">
        <v>0</v>
      </c>
      <c r="BC6" s="5">
        <v>0</v>
      </c>
      <c r="BD6" s="5">
        <v>0</v>
      </c>
      <c r="BE6" s="5">
        <v>0</v>
      </c>
      <c r="BF6" s="5">
        <v>0</v>
      </c>
      <c r="BG6" s="5">
        <v>0</v>
      </c>
      <c r="BH6" s="5">
        <v>0</v>
      </c>
      <c r="BI6" s="5">
        <v>0</v>
      </c>
    </row>
    <row r="7" spans="1:61">
      <c r="A7" s="4" t="s">
        <v>4</v>
      </c>
      <c r="B7" s="5">
        <v>0</v>
      </c>
      <c r="C7" s="5">
        <v>0</v>
      </c>
      <c r="D7" s="5">
        <v>0</v>
      </c>
      <c r="E7" s="5">
        <v>0</v>
      </c>
      <c r="F7" s="5">
        <v>0</v>
      </c>
      <c r="G7" s="5">
        <v>0</v>
      </c>
      <c r="H7" s="5">
        <v>0</v>
      </c>
      <c r="I7" s="5">
        <v>0</v>
      </c>
      <c r="J7" s="5">
        <v>0</v>
      </c>
      <c r="K7" s="5">
        <v>0</v>
      </c>
      <c r="L7" s="5">
        <v>0</v>
      </c>
      <c r="M7" s="5">
        <v>0</v>
      </c>
      <c r="N7" s="5">
        <v>0</v>
      </c>
      <c r="O7" s="5">
        <v>0</v>
      </c>
      <c r="P7" s="5">
        <v>0</v>
      </c>
      <c r="Q7" s="5">
        <v>0</v>
      </c>
      <c r="R7" s="5">
        <v>0</v>
      </c>
      <c r="S7" s="5">
        <v>0</v>
      </c>
      <c r="T7" s="5">
        <v>0</v>
      </c>
      <c r="U7" s="5">
        <v>0</v>
      </c>
      <c r="V7" s="5">
        <v>0</v>
      </c>
      <c r="W7" s="5">
        <v>0</v>
      </c>
      <c r="X7" s="5">
        <v>0</v>
      </c>
      <c r="Y7" s="5">
        <v>0</v>
      </c>
      <c r="Z7" s="5">
        <v>0</v>
      </c>
      <c r="AA7" s="5">
        <v>0</v>
      </c>
      <c r="AB7" s="5">
        <v>0</v>
      </c>
      <c r="AC7" s="5">
        <v>0</v>
      </c>
      <c r="AD7" s="5">
        <v>0</v>
      </c>
      <c r="AE7" s="5">
        <v>0</v>
      </c>
      <c r="AF7" s="5">
        <v>0</v>
      </c>
      <c r="AG7" s="5">
        <v>0</v>
      </c>
      <c r="AH7" s="5">
        <v>0</v>
      </c>
      <c r="AI7" s="5">
        <v>0</v>
      </c>
      <c r="AJ7" s="5">
        <v>0</v>
      </c>
      <c r="AK7" s="5">
        <v>0</v>
      </c>
      <c r="AL7" s="5">
        <v>0</v>
      </c>
      <c r="AM7" s="5">
        <v>0</v>
      </c>
      <c r="AN7" s="5">
        <v>0</v>
      </c>
      <c r="AO7" s="5">
        <v>0</v>
      </c>
      <c r="AP7" s="5">
        <v>0</v>
      </c>
      <c r="AQ7" s="5">
        <v>0</v>
      </c>
      <c r="AR7" s="5">
        <v>0</v>
      </c>
      <c r="AS7" s="5">
        <v>0</v>
      </c>
      <c r="AT7" s="5">
        <v>0</v>
      </c>
      <c r="AU7" s="5">
        <v>0</v>
      </c>
      <c r="AV7" s="5">
        <v>0</v>
      </c>
      <c r="AW7" s="5">
        <v>0</v>
      </c>
      <c r="AX7" s="5">
        <v>0</v>
      </c>
      <c r="AY7" s="5">
        <v>0</v>
      </c>
      <c r="AZ7" s="5">
        <v>0</v>
      </c>
      <c r="BA7" s="5">
        <v>0</v>
      </c>
      <c r="BB7" s="5">
        <v>0</v>
      </c>
      <c r="BC7" s="5">
        <v>0</v>
      </c>
      <c r="BD7" s="5">
        <v>0</v>
      </c>
      <c r="BE7" s="5">
        <v>0</v>
      </c>
      <c r="BF7" s="5">
        <v>0</v>
      </c>
      <c r="BG7" s="5">
        <v>0</v>
      </c>
      <c r="BH7" s="5">
        <v>0</v>
      </c>
      <c r="BI7" s="5">
        <v>0</v>
      </c>
    </row>
    <row r="8" spans="1:61">
      <c r="A8" s="4" t="s">
        <v>5</v>
      </c>
      <c r="B8" s="5">
        <v>0</v>
      </c>
      <c r="C8" s="5">
        <v>0</v>
      </c>
      <c r="D8" s="5">
        <v>0</v>
      </c>
      <c r="E8" s="5">
        <v>0</v>
      </c>
      <c r="F8" s="5">
        <v>0</v>
      </c>
      <c r="G8" s="5">
        <v>0</v>
      </c>
      <c r="H8" s="5">
        <v>0</v>
      </c>
      <c r="I8" s="5">
        <v>0</v>
      </c>
      <c r="J8" s="5">
        <v>0</v>
      </c>
      <c r="K8" s="5">
        <v>0</v>
      </c>
      <c r="L8" s="5">
        <v>0</v>
      </c>
      <c r="M8" s="5">
        <v>0</v>
      </c>
      <c r="N8" s="5">
        <v>0</v>
      </c>
      <c r="O8" s="5">
        <v>0</v>
      </c>
      <c r="P8" s="5">
        <v>0</v>
      </c>
      <c r="Q8" s="5">
        <v>0</v>
      </c>
      <c r="R8" s="5">
        <v>0</v>
      </c>
      <c r="S8" s="5">
        <v>0</v>
      </c>
      <c r="T8" s="5">
        <v>0</v>
      </c>
      <c r="U8" s="5">
        <v>0</v>
      </c>
      <c r="V8" s="5">
        <v>0</v>
      </c>
      <c r="W8" s="5">
        <v>0</v>
      </c>
      <c r="X8" s="5">
        <v>0</v>
      </c>
      <c r="Y8" s="5">
        <v>0</v>
      </c>
      <c r="Z8" s="5">
        <v>0</v>
      </c>
      <c r="AA8" s="5">
        <v>0</v>
      </c>
      <c r="AB8" s="5">
        <v>0</v>
      </c>
      <c r="AC8" s="5">
        <v>0</v>
      </c>
      <c r="AD8" s="5">
        <v>0</v>
      </c>
      <c r="AE8" s="5">
        <v>0</v>
      </c>
      <c r="AF8" s="5">
        <v>0</v>
      </c>
      <c r="AG8" s="5">
        <v>0</v>
      </c>
      <c r="AH8" s="5">
        <v>0</v>
      </c>
      <c r="AI8" s="5">
        <v>0</v>
      </c>
      <c r="AJ8" s="5">
        <v>0</v>
      </c>
      <c r="AK8" s="5">
        <v>0</v>
      </c>
      <c r="AL8" s="5">
        <v>0</v>
      </c>
      <c r="AM8" s="5">
        <v>0</v>
      </c>
      <c r="AN8" s="5">
        <v>0</v>
      </c>
      <c r="AO8" s="5">
        <v>0</v>
      </c>
      <c r="AP8" s="5">
        <v>0</v>
      </c>
      <c r="AQ8" s="5">
        <v>0</v>
      </c>
      <c r="AR8" s="5">
        <v>0</v>
      </c>
      <c r="AS8" s="5">
        <v>0</v>
      </c>
      <c r="AT8" s="5">
        <v>0</v>
      </c>
      <c r="AU8" s="5">
        <v>0</v>
      </c>
      <c r="AV8" s="5">
        <v>0</v>
      </c>
      <c r="AW8" s="5">
        <v>0</v>
      </c>
      <c r="AX8" s="5">
        <v>0</v>
      </c>
      <c r="AY8" s="5">
        <v>0</v>
      </c>
      <c r="AZ8" s="5">
        <v>0</v>
      </c>
      <c r="BA8" s="5">
        <v>0</v>
      </c>
      <c r="BB8" s="5">
        <v>0</v>
      </c>
      <c r="BC8" s="5">
        <v>0</v>
      </c>
      <c r="BD8" s="5">
        <v>0</v>
      </c>
      <c r="BE8" s="5">
        <v>0</v>
      </c>
      <c r="BF8" s="5">
        <v>0</v>
      </c>
      <c r="BG8" s="5">
        <v>0</v>
      </c>
      <c r="BH8" s="5">
        <v>0</v>
      </c>
      <c r="BI8" s="5">
        <v>0</v>
      </c>
    </row>
    <row r="9" spans="1:61">
      <c r="A9" s="4" t="s">
        <v>6</v>
      </c>
      <c r="B9" s="5">
        <v>0</v>
      </c>
      <c r="C9" s="5">
        <v>0</v>
      </c>
      <c r="D9" s="5">
        <v>0</v>
      </c>
      <c r="E9" s="5">
        <v>0</v>
      </c>
      <c r="F9" s="5">
        <v>0</v>
      </c>
      <c r="G9" s="5">
        <v>0</v>
      </c>
      <c r="H9" s="5">
        <v>0</v>
      </c>
      <c r="I9" s="5">
        <v>0</v>
      </c>
      <c r="J9" s="5">
        <v>0</v>
      </c>
      <c r="K9" s="5">
        <v>0</v>
      </c>
      <c r="L9" s="5">
        <v>0</v>
      </c>
      <c r="M9" s="5">
        <v>0</v>
      </c>
      <c r="N9" s="5">
        <v>0</v>
      </c>
      <c r="O9" s="5">
        <v>0</v>
      </c>
      <c r="P9" s="5">
        <v>0</v>
      </c>
      <c r="Q9" s="5">
        <v>0</v>
      </c>
      <c r="R9" s="5">
        <v>0</v>
      </c>
      <c r="S9" s="5">
        <v>0</v>
      </c>
      <c r="T9" s="5">
        <v>0</v>
      </c>
      <c r="U9" s="5">
        <v>0</v>
      </c>
      <c r="V9" s="5">
        <v>0</v>
      </c>
      <c r="W9" s="5">
        <v>0</v>
      </c>
      <c r="X9" s="5">
        <v>0</v>
      </c>
      <c r="Y9" s="5">
        <v>0</v>
      </c>
      <c r="Z9" s="5">
        <v>0</v>
      </c>
      <c r="AA9" s="5">
        <v>0</v>
      </c>
      <c r="AB9" s="5">
        <v>0</v>
      </c>
      <c r="AC9" s="5">
        <v>0</v>
      </c>
      <c r="AD9" s="5">
        <v>0</v>
      </c>
      <c r="AE9" s="5">
        <v>0</v>
      </c>
      <c r="AF9" s="5">
        <v>0</v>
      </c>
      <c r="AG9" s="5">
        <v>0</v>
      </c>
      <c r="AH9" s="5">
        <v>0</v>
      </c>
      <c r="AI9" s="5">
        <v>0</v>
      </c>
      <c r="AJ9" s="5">
        <v>0</v>
      </c>
      <c r="AK9" s="5">
        <v>0</v>
      </c>
      <c r="AL9" s="5">
        <v>0</v>
      </c>
      <c r="AM9" s="5">
        <v>0</v>
      </c>
      <c r="AN9" s="5">
        <v>0</v>
      </c>
      <c r="AO9" s="5">
        <v>0</v>
      </c>
      <c r="AP9" s="5">
        <v>0</v>
      </c>
      <c r="AQ9" s="5">
        <v>0</v>
      </c>
      <c r="AR9" s="5">
        <v>0</v>
      </c>
      <c r="AS9" s="5">
        <v>0</v>
      </c>
      <c r="AT9" s="5">
        <v>0</v>
      </c>
      <c r="AU9" s="5">
        <v>0</v>
      </c>
      <c r="AV9" s="5">
        <v>0</v>
      </c>
      <c r="AW9" s="5">
        <v>0</v>
      </c>
      <c r="AX9" s="5">
        <v>0</v>
      </c>
      <c r="AY9" s="5">
        <v>0</v>
      </c>
      <c r="AZ9" s="5">
        <v>0</v>
      </c>
      <c r="BA9" s="5">
        <v>0</v>
      </c>
      <c r="BB9" s="5">
        <v>0</v>
      </c>
      <c r="BC9" s="5">
        <v>0</v>
      </c>
      <c r="BD9" s="5">
        <v>0</v>
      </c>
      <c r="BE9" s="5">
        <v>0</v>
      </c>
      <c r="BF9" s="5">
        <v>0</v>
      </c>
      <c r="BG9" s="5">
        <v>0</v>
      </c>
      <c r="BH9" s="5">
        <v>0</v>
      </c>
      <c r="BI9" s="5">
        <v>0</v>
      </c>
    </row>
    <row r="10" spans="1:61">
      <c r="A10" s="4" t="s">
        <v>7</v>
      </c>
      <c r="B10" s="5">
        <v>0</v>
      </c>
      <c r="C10" s="5">
        <v>0</v>
      </c>
      <c r="D10" s="5">
        <v>0</v>
      </c>
      <c r="E10" s="5">
        <v>0</v>
      </c>
      <c r="F10" s="5">
        <v>0</v>
      </c>
      <c r="G10" s="5">
        <v>0</v>
      </c>
      <c r="H10" s="5">
        <v>0</v>
      </c>
      <c r="I10" s="5">
        <v>0</v>
      </c>
      <c r="J10" s="5">
        <v>0</v>
      </c>
      <c r="K10" s="5">
        <v>0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v>0</v>
      </c>
      <c r="X10" s="5">
        <v>0</v>
      </c>
      <c r="Y10" s="5">
        <v>0</v>
      </c>
      <c r="Z10" s="5">
        <v>0</v>
      </c>
      <c r="AA10" s="5">
        <v>0</v>
      </c>
      <c r="AB10" s="5">
        <v>0</v>
      </c>
      <c r="AC10" s="5">
        <v>0</v>
      </c>
      <c r="AD10" s="5">
        <v>0</v>
      </c>
      <c r="AE10" s="5">
        <v>0</v>
      </c>
      <c r="AF10" s="5">
        <v>0</v>
      </c>
      <c r="AG10" s="5">
        <v>0</v>
      </c>
      <c r="AH10" s="5">
        <v>0</v>
      </c>
      <c r="AI10" s="5">
        <v>0</v>
      </c>
      <c r="AJ10" s="5">
        <v>0</v>
      </c>
      <c r="AK10" s="5">
        <v>0</v>
      </c>
      <c r="AL10" s="5">
        <v>0</v>
      </c>
      <c r="AM10" s="5">
        <v>0</v>
      </c>
      <c r="AN10" s="5">
        <v>0</v>
      </c>
      <c r="AO10" s="5">
        <v>0</v>
      </c>
      <c r="AP10" s="5">
        <v>0</v>
      </c>
      <c r="AQ10" s="5">
        <v>0</v>
      </c>
      <c r="AR10" s="5">
        <v>0</v>
      </c>
      <c r="AS10" s="5">
        <v>0</v>
      </c>
      <c r="AT10" s="5">
        <v>0</v>
      </c>
      <c r="AU10" s="5">
        <v>0</v>
      </c>
      <c r="AV10" s="5">
        <v>0</v>
      </c>
      <c r="AW10" s="5">
        <v>0</v>
      </c>
      <c r="AX10" s="5">
        <v>0</v>
      </c>
      <c r="AY10" s="5">
        <v>0</v>
      </c>
      <c r="AZ10" s="5">
        <v>0</v>
      </c>
      <c r="BA10" s="5">
        <v>0</v>
      </c>
      <c r="BB10" s="5">
        <v>0</v>
      </c>
      <c r="BC10" s="5">
        <v>0</v>
      </c>
      <c r="BD10" s="5">
        <v>0</v>
      </c>
      <c r="BE10" s="5">
        <v>0</v>
      </c>
      <c r="BF10" s="5">
        <v>0</v>
      </c>
      <c r="BG10" s="5">
        <v>0</v>
      </c>
      <c r="BH10" s="5">
        <v>0</v>
      </c>
      <c r="BI10" s="5">
        <v>0</v>
      </c>
    </row>
    <row r="11" spans="1:61">
      <c r="A11" s="4" t="s">
        <v>8</v>
      </c>
      <c r="B11" s="5">
        <v>0</v>
      </c>
      <c r="C11" s="5">
        <v>0</v>
      </c>
      <c r="D11" s="5">
        <v>0</v>
      </c>
      <c r="E11" s="5">
        <v>0</v>
      </c>
      <c r="F11" s="5">
        <v>0</v>
      </c>
      <c r="G11" s="5">
        <v>0</v>
      </c>
      <c r="H11" s="5">
        <v>0</v>
      </c>
      <c r="I11" s="5">
        <v>0</v>
      </c>
      <c r="J11" s="5">
        <v>0</v>
      </c>
      <c r="K11" s="5">
        <v>0</v>
      </c>
      <c r="L11" s="5">
        <v>0</v>
      </c>
      <c r="M11" s="5">
        <v>0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5">
        <v>0</v>
      </c>
      <c r="AW11" s="5">
        <v>0</v>
      </c>
      <c r="AX11" s="5">
        <v>0</v>
      </c>
      <c r="AY11" s="5">
        <v>0</v>
      </c>
      <c r="AZ11" s="5">
        <v>0</v>
      </c>
      <c r="BA11" s="5">
        <v>0</v>
      </c>
      <c r="BB11" s="5">
        <v>0</v>
      </c>
      <c r="BC11" s="5">
        <v>0</v>
      </c>
      <c r="BD11" s="5">
        <v>0</v>
      </c>
      <c r="BE11" s="5">
        <v>0</v>
      </c>
      <c r="BF11" s="5">
        <v>0</v>
      </c>
      <c r="BG11" s="5">
        <v>0</v>
      </c>
      <c r="BH11" s="5">
        <v>0</v>
      </c>
      <c r="BI11" s="5">
        <v>0</v>
      </c>
    </row>
    <row r="12" spans="1:61">
      <c r="A12" s="4" t="s">
        <v>9</v>
      </c>
      <c r="B12" s="5">
        <v>0</v>
      </c>
      <c r="C12" s="5">
        <v>0</v>
      </c>
      <c r="D12" s="5">
        <v>0</v>
      </c>
      <c r="E12" s="5">
        <v>0</v>
      </c>
      <c r="F12" s="5">
        <v>0</v>
      </c>
      <c r="G12" s="5">
        <v>0</v>
      </c>
      <c r="H12" s="5">
        <v>0</v>
      </c>
      <c r="I12" s="5">
        <v>0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5">
        <v>0</v>
      </c>
      <c r="S12" s="5">
        <v>0</v>
      </c>
      <c r="T12" s="5">
        <v>0</v>
      </c>
      <c r="U12" s="5">
        <v>0</v>
      </c>
      <c r="V12" s="5">
        <v>0</v>
      </c>
      <c r="W12" s="5">
        <v>0</v>
      </c>
      <c r="X12" s="5">
        <v>0</v>
      </c>
      <c r="Y12" s="5">
        <v>0</v>
      </c>
      <c r="Z12" s="5">
        <v>0</v>
      </c>
      <c r="AA12" s="5">
        <v>0</v>
      </c>
      <c r="AB12" s="5">
        <v>0</v>
      </c>
      <c r="AC12" s="5">
        <v>0</v>
      </c>
      <c r="AD12" s="5">
        <v>0</v>
      </c>
      <c r="AE12" s="5">
        <v>0</v>
      </c>
      <c r="AF12" s="5">
        <v>0</v>
      </c>
      <c r="AG12" s="5">
        <v>0</v>
      </c>
      <c r="AH12" s="5">
        <v>0</v>
      </c>
      <c r="AI12" s="5">
        <v>0</v>
      </c>
      <c r="AJ12" s="5">
        <v>0</v>
      </c>
      <c r="AK12" s="5">
        <v>0</v>
      </c>
      <c r="AL12" s="5">
        <v>0</v>
      </c>
      <c r="AM12" s="5">
        <v>0</v>
      </c>
      <c r="AN12" s="5">
        <v>0</v>
      </c>
      <c r="AO12" s="5">
        <v>0</v>
      </c>
      <c r="AP12" s="5">
        <v>0</v>
      </c>
      <c r="AQ12" s="5">
        <v>0</v>
      </c>
      <c r="AR12" s="5">
        <v>0</v>
      </c>
      <c r="AS12" s="5">
        <v>0</v>
      </c>
      <c r="AT12" s="5">
        <v>0</v>
      </c>
      <c r="AU12" s="5">
        <v>0</v>
      </c>
      <c r="AV12" s="5">
        <v>0</v>
      </c>
      <c r="AW12" s="5">
        <v>0</v>
      </c>
      <c r="AX12" s="5">
        <v>0</v>
      </c>
      <c r="AY12" s="5">
        <v>0</v>
      </c>
      <c r="AZ12" s="5">
        <v>0</v>
      </c>
      <c r="BA12" s="5">
        <v>0</v>
      </c>
      <c r="BB12" s="5">
        <v>0</v>
      </c>
      <c r="BC12" s="5">
        <v>0</v>
      </c>
      <c r="BD12" s="5">
        <v>0</v>
      </c>
      <c r="BE12" s="5">
        <v>0</v>
      </c>
      <c r="BF12" s="5">
        <v>0</v>
      </c>
      <c r="BG12" s="5">
        <v>0</v>
      </c>
      <c r="BH12" s="5">
        <v>0</v>
      </c>
      <c r="BI12" s="5">
        <v>0</v>
      </c>
    </row>
    <row r="13" spans="1:61">
      <c r="A13" s="4" t="s">
        <v>10</v>
      </c>
      <c r="B13" s="5">
        <v>0</v>
      </c>
      <c r="C13" s="5">
        <v>0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5">
        <v>0</v>
      </c>
      <c r="V13" s="5">
        <v>0</v>
      </c>
      <c r="W13" s="5">
        <v>0</v>
      </c>
      <c r="X13" s="5">
        <v>0</v>
      </c>
      <c r="Y13" s="5">
        <v>0</v>
      </c>
      <c r="Z13" s="5">
        <v>0</v>
      </c>
      <c r="AA13" s="5">
        <v>0</v>
      </c>
      <c r="AB13" s="5">
        <v>0</v>
      </c>
      <c r="AC13" s="5">
        <v>0</v>
      </c>
      <c r="AD13" s="5">
        <v>0</v>
      </c>
      <c r="AE13" s="5">
        <v>0</v>
      </c>
      <c r="AF13" s="5">
        <v>0</v>
      </c>
      <c r="AG13" s="5">
        <v>0</v>
      </c>
      <c r="AH13" s="5">
        <v>0</v>
      </c>
      <c r="AI13" s="5">
        <v>0</v>
      </c>
      <c r="AJ13" s="5">
        <v>0</v>
      </c>
      <c r="AK13" s="5">
        <v>0</v>
      </c>
      <c r="AL13" s="5">
        <v>0</v>
      </c>
      <c r="AM13" s="5">
        <v>0</v>
      </c>
      <c r="AN13" s="5">
        <v>0</v>
      </c>
      <c r="AO13" s="5">
        <v>0</v>
      </c>
      <c r="AP13" s="5">
        <v>0</v>
      </c>
      <c r="AQ13" s="5">
        <v>0</v>
      </c>
      <c r="AR13" s="5">
        <v>0</v>
      </c>
      <c r="AS13" s="5">
        <v>0</v>
      </c>
      <c r="AT13" s="5">
        <v>0</v>
      </c>
      <c r="AU13" s="5">
        <v>0</v>
      </c>
      <c r="AV13" s="5">
        <v>0</v>
      </c>
      <c r="AW13" s="5">
        <v>0</v>
      </c>
      <c r="AX13" s="5">
        <v>0</v>
      </c>
      <c r="AY13" s="5">
        <v>0</v>
      </c>
      <c r="AZ13" s="5">
        <v>0</v>
      </c>
      <c r="BA13" s="5">
        <v>0</v>
      </c>
      <c r="BB13" s="5">
        <v>0</v>
      </c>
      <c r="BC13" s="5">
        <v>0</v>
      </c>
      <c r="BD13" s="5">
        <v>0</v>
      </c>
      <c r="BE13" s="5">
        <v>0</v>
      </c>
      <c r="BF13" s="5">
        <v>0</v>
      </c>
      <c r="BG13" s="5">
        <v>0</v>
      </c>
      <c r="BH13" s="5">
        <v>0</v>
      </c>
      <c r="BI13" s="5">
        <v>0</v>
      </c>
    </row>
    <row r="14" spans="1:61">
      <c r="A14" s="4" t="s">
        <v>11</v>
      </c>
      <c r="B14" s="5">
        <v>0</v>
      </c>
      <c r="C14" s="5">
        <v>0</v>
      </c>
      <c r="D14" s="5">
        <v>0</v>
      </c>
      <c r="E14" s="5">
        <v>0</v>
      </c>
      <c r="F14" s="5">
        <v>0</v>
      </c>
      <c r="G14" s="5">
        <v>0</v>
      </c>
      <c r="H14" s="5">
        <v>0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5">
        <v>0</v>
      </c>
      <c r="V14" s="5">
        <v>0</v>
      </c>
      <c r="W14" s="5">
        <v>0</v>
      </c>
      <c r="X14" s="5">
        <v>0</v>
      </c>
      <c r="Y14" s="5">
        <v>0</v>
      </c>
      <c r="Z14" s="5">
        <v>0</v>
      </c>
      <c r="AA14" s="5">
        <v>0</v>
      </c>
      <c r="AB14" s="5">
        <v>0</v>
      </c>
      <c r="AC14" s="5">
        <v>0</v>
      </c>
      <c r="AD14" s="5">
        <v>0</v>
      </c>
      <c r="AE14" s="5">
        <v>0</v>
      </c>
      <c r="AF14" s="5">
        <v>0</v>
      </c>
      <c r="AG14" s="5">
        <v>0</v>
      </c>
      <c r="AH14" s="5">
        <v>0</v>
      </c>
      <c r="AI14" s="5">
        <v>0</v>
      </c>
      <c r="AJ14" s="5">
        <v>0</v>
      </c>
      <c r="AK14" s="5">
        <v>0</v>
      </c>
      <c r="AL14" s="5">
        <v>0</v>
      </c>
      <c r="AM14" s="5">
        <v>0</v>
      </c>
      <c r="AN14" s="5">
        <v>0</v>
      </c>
      <c r="AO14" s="5">
        <v>0</v>
      </c>
      <c r="AP14" s="5">
        <v>0</v>
      </c>
      <c r="AQ14" s="5">
        <v>0</v>
      </c>
      <c r="AR14" s="5">
        <v>0</v>
      </c>
      <c r="AS14" s="5">
        <v>0</v>
      </c>
      <c r="AT14" s="5">
        <v>0</v>
      </c>
      <c r="AU14" s="5">
        <v>0</v>
      </c>
      <c r="AV14" s="5">
        <v>0</v>
      </c>
      <c r="AW14" s="5">
        <v>0</v>
      </c>
      <c r="AX14" s="5">
        <v>0</v>
      </c>
      <c r="AY14" s="5">
        <v>0</v>
      </c>
      <c r="AZ14" s="5">
        <v>0</v>
      </c>
      <c r="BA14" s="5">
        <v>0</v>
      </c>
      <c r="BB14" s="5">
        <v>0</v>
      </c>
      <c r="BC14" s="5">
        <v>0</v>
      </c>
      <c r="BD14" s="5">
        <v>0</v>
      </c>
      <c r="BE14" s="5">
        <v>0</v>
      </c>
      <c r="BF14" s="5">
        <v>0</v>
      </c>
      <c r="BG14" s="5">
        <v>0</v>
      </c>
      <c r="BH14" s="5">
        <v>0</v>
      </c>
      <c r="BI14" s="5">
        <v>0</v>
      </c>
    </row>
    <row r="15" spans="1:61">
      <c r="A15" s="4" t="s">
        <v>12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  <c r="Z15" s="5">
        <v>0</v>
      </c>
      <c r="AA15" s="5">
        <v>0</v>
      </c>
      <c r="AB15" s="5">
        <v>0</v>
      </c>
      <c r="AC15" s="5">
        <v>0</v>
      </c>
      <c r="AD15" s="5">
        <v>0</v>
      </c>
      <c r="AE15" s="5">
        <v>0</v>
      </c>
      <c r="AF15" s="5">
        <v>0</v>
      </c>
      <c r="AG15" s="5">
        <v>0</v>
      </c>
      <c r="AH15" s="5">
        <v>0</v>
      </c>
      <c r="AI15" s="5">
        <v>0</v>
      </c>
      <c r="AJ15" s="5">
        <v>0</v>
      </c>
      <c r="AK15" s="5">
        <v>0</v>
      </c>
      <c r="AL15" s="5">
        <v>0</v>
      </c>
      <c r="AM15" s="5">
        <v>0</v>
      </c>
      <c r="AN15" s="5">
        <v>0</v>
      </c>
      <c r="AO15" s="5">
        <v>0</v>
      </c>
      <c r="AP15" s="5">
        <v>0</v>
      </c>
      <c r="AQ15" s="5">
        <v>0</v>
      </c>
      <c r="AR15" s="5">
        <v>0</v>
      </c>
      <c r="AS15" s="5">
        <v>0</v>
      </c>
      <c r="AT15" s="5">
        <v>0</v>
      </c>
      <c r="AU15" s="5">
        <v>0</v>
      </c>
      <c r="AV15" s="5">
        <v>0</v>
      </c>
      <c r="AW15" s="5">
        <v>0</v>
      </c>
      <c r="AX15" s="5">
        <v>0</v>
      </c>
      <c r="AY15" s="5">
        <v>0</v>
      </c>
      <c r="AZ15" s="5">
        <v>0</v>
      </c>
      <c r="BA15" s="5">
        <v>0</v>
      </c>
      <c r="BB15" s="5">
        <v>0</v>
      </c>
      <c r="BC15" s="5">
        <v>0</v>
      </c>
      <c r="BD15" s="5">
        <v>0</v>
      </c>
      <c r="BE15" s="5">
        <v>0</v>
      </c>
      <c r="BF15" s="5">
        <v>0</v>
      </c>
      <c r="BG15" s="5">
        <v>0</v>
      </c>
      <c r="BH15" s="5">
        <v>0</v>
      </c>
      <c r="BI15" s="5">
        <v>0</v>
      </c>
    </row>
    <row r="16" spans="1:61">
      <c r="A16" s="4" t="s">
        <v>13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  <c r="Z16" s="5">
        <v>0</v>
      </c>
      <c r="AA16" s="5">
        <v>0</v>
      </c>
      <c r="AB16" s="5">
        <v>0</v>
      </c>
      <c r="AC16" s="5">
        <v>0</v>
      </c>
      <c r="AD16" s="5">
        <v>0</v>
      </c>
      <c r="AE16" s="5">
        <v>0</v>
      </c>
      <c r="AF16" s="5">
        <v>0</v>
      </c>
      <c r="AG16" s="5">
        <v>0</v>
      </c>
      <c r="AH16" s="5">
        <v>0</v>
      </c>
      <c r="AI16" s="5">
        <v>0</v>
      </c>
      <c r="AJ16" s="5">
        <v>0</v>
      </c>
      <c r="AK16" s="5">
        <v>0</v>
      </c>
      <c r="AL16" s="5">
        <v>0</v>
      </c>
      <c r="AM16" s="5">
        <v>0</v>
      </c>
      <c r="AN16" s="5">
        <v>0</v>
      </c>
      <c r="AO16" s="5">
        <v>0</v>
      </c>
      <c r="AP16" s="5">
        <v>0</v>
      </c>
      <c r="AQ16" s="5">
        <v>0</v>
      </c>
      <c r="AR16" s="5">
        <v>0</v>
      </c>
      <c r="AS16" s="5">
        <v>0</v>
      </c>
      <c r="AT16" s="5">
        <v>0</v>
      </c>
      <c r="AU16" s="5">
        <v>0</v>
      </c>
      <c r="AV16" s="5">
        <v>0</v>
      </c>
      <c r="AW16" s="5">
        <v>0</v>
      </c>
      <c r="AX16" s="5">
        <v>0</v>
      </c>
      <c r="AY16" s="5">
        <v>0</v>
      </c>
      <c r="AZ16" s="5">
        <v>0</v>
      </c>
      <c r="BA16" s="5">
        <v>0</v>
      </c>
      <c r="BB16" s="5">
        <v>0</v>
      </c>
      <c r="BC16" s="5">
        <v>0</v>
      </c>
      <c r="BD16" s="5">
        <v>0</v>
      </c>
      <c r="BE16" s="5">
        <v>0</v>
      </c>
      <c r="BF16" s="5">
        <v>0</v>
      </c>
      <c r="BG16" s="5">
        <v>0</v>
      </c>
      <c r="BH16" s="5">
        <v>0</v>
      </c>
      <c r="BI16" s="5">
        <v>0</v>
      </c>
    </row>
    <row r="17" spans="1:61">
      <c r="A17" s="4" t="s">
        <v>14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  <c r="Z17" s="5">
        <v>0</v>
      </c>
      <c r="AA17" s="5">
        <v>0</v>
      </c>
      <c r="AB17" s="5">
        <v>0</v>
      </c>
      <c r="AC17" s="5">
        <v>0</v>
      </c>
      <c r="AD17" s="5">
        <v>0</v>
      </c>
      <c r="AE17" s="5">
        <v>0</v>
      </c>
      <c r="AF17" s="5">
        <v>0</v>
      </c>
      <c r="AG17" s="5">
        <v>0</v>
      </c>
      <c r="AH17" s="5">
        <v>0</v>
      </c>
      <c r="AI17" s="5">
        <v>0</v>
      </c>
      <c r="AJ17" s="5">
        <v>0</v>
      </c>
      <c r="AK17" s="5">
        <v>0</v>
      </c>
      <c r="AL17" s="5">
        <v>0</v>
      </c>
      <c r="AM17" s="5">
        <v>0</v>
      </c>
      <c r="AN17" s="5">
        <v>0</v>
      </c>
      <c r="AO17" s="5">
        <v>0</v>
      </c>
      <c r="AP17" s="5">
        <v>0</v>
      </c>
      <c r="AQ17" s="5">
        <v>0</v>
      </c>
      <c r="AR17" s="5">
        <v>0</v>
      </c>
      <c r="AS17" s="5">
        <v>0</v>
      </c>
      <c r="AT17" s="5">
        <v>0</v>
      </c>
      <c r="AU17" s="5">
        <v>0</v>
      </c>
      <c r="AV17" s="5">
        <v>0</v>
      </c>
      <c r="AW17" s="5">
        <v>0</v>
      </c>
      <c r="AX17" s="5">
        <v>0</v>
      </c>
      <c r="AY17" s="5">
        <v>0</v>
      </c>
      <c r="AZ17" s="5">
        <v>0</v>
      </c>
      <c r="BA17" s="5">
        <v>0</v>
      </c>
      <c r="BB17" s="5">
        <v>0</v>
      </c>
      <c r="BC17" s="5">
        <v>0</v>
      </c>
      <c r="BD17" s="5">
        <v>0</v>
      </c>
      <c r="BE17" s="5">
        <v>0</v>
      </c>
      <c r="BF17" s="5">
        <v>0</v>
      </c>
      <c r="BG17" s="5">
        <v>0</v>
      </c>
      <c r="BH17" s="5">
        <v>0</v>
      </c>
      <c r="BI17" s="5">
        <v>0</v>
      </c>
    </row>
    <row r="18" spans="1:61">
      <c r="A18" s="4" t="s">
        <v>15</v>
      </c>
      <c r="B18" s="5">
        <v>0</v>
      </c>
      <c r="C18" s="5">
        <v>0</v>
      </c>
      <c r="D18" s="5">
        <v>0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5">
        <v>0</v>
      </c>
      <c r="W18" s="5">
        <v>0</v>
      </c>
      <c r="X18" s="5">
        <v>0</v>
      </c>
      <c r="Y18" s="5">
        <v>0</v>
      </c>
      <c r="Z18" s="5">
        <v>0</v>
      </c>
      <c r="AA18" s="5">
        <v>0</v>
      </c>
      <c r="AB18" s="5">
        <v>0</v>
      </c>
      <c r="AC18" s="5">
        <v>0</v>
      </c>
      <c r="AD18" s="5">
        <v>0</v>
      </c>
      <c r="AE18" s="5">
        <v>0</v>
      </c>
      <c r="AF18" s="5">
        <v>0</v>
      </c>
      <c r="AG18" s="5">
        <v>0</v>
      </c>
      <c r="AH18" s="5">
        <v>0</v>
      </c>
      <c r="AI18" s="5">
        <v>0</v>
      </c>
      <c r="AJ18" s="5">
        <v>0</v>
      </c>
      <c r="AK18" s="5">
        <v>0</v>
      </c>
      <c r="AL18" s="5">
        <v>0</v>
      </c>
      <c r="AM18" s="5">
        <v>0</v>
      </c>
      <c r="AN18" s="5">
        <v>0</v>
      </c>
      <c r="AO18" s="5">
        <v>0</v>
      </c>
      <c r="AP18" s="5">
        <v>0</v>
      </c>
      <c r="AQ18" s="5">
        <v>0</v>
      </c>
      <c r="AR18" s="5">
        <v>0</v>
      </c>
      <c r="AS18" s="5">
        <v>0</v>
      </c>
      <c r="AT18" s="5">
        <v>0</v>
      </c>
      <c r="AU18" s="5">
        <v>0</v>
      </c>
      <c r="AV18" s="5">
        <v>0</v>
      </c>
      <c r="AW18" s="5">
        <v>0</v>
      </c>
      <c r="AX18" s="5">
        <v>0</v>
      </c>
      <c r="AY18" s="5">
        <v>0</v>
      </c>
      <c r="AZ18" s="5">
        <v>0</v>
      </c>
      <c r="BA18" s="5">
        <v>0</v>
      </c>
      <c r="BB18" s="5">
        <v>0</v>
      </c>
      <c r="BC18" s="5">
        <v>0</v>
      </c>
      <c r="BD18" s="5">
        <v>0</v>
      </c>
      <c r="BE18" s="5">
        <v>0</v>
      </c>
      <c r="BF18" s="5">
        <v>0</v>
      </c>
      <c r="BG18" s="5">
        <v>0</v>
      </c>
      <c r="BH18" s="5">
        <v>0</v>
      </c>
      <c r="BI18" s="5">
        <v>0</v>
      </c>
    </row>
    <row r="19" spans="1:61">
      <c r="A19" s="4" t="s">
        <v>16</v>
      </c>
      <c r="B19" s="5">
        <v>0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  <c r="I19" s="5">
        <v>0</v>
      </c>
      <c r="J19" s="5">
        <v>0</v>
      </c>
      <c r="K19" s="5">
        <v>0</v>
      </c>
      <c r="L19" s="5">
        <v>0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5">
        <v>0</v>
      </c>
      <c r="V19" s="5">
        <v>0</v>
      </c>
      <c r="W19" s="5">
        <v>0</v>
      </c>
      <c r="X19" s="5">
        <v>0</v>
      </c>
      <c r="Y19" s="5">
        <v>0</v>
      </c>
      <c r="Z19" s="5">
        <v>0</v>
      </c>
      <c r="AA19" s="5">
        <v>0</v>
      </c>
      <c r="AB19" s="5">
        <v>0</v>
      </c>
      <c r="AC19" s="5">
        <v>0</v>
      </c>
      <c r="AD19" s="5">
        <v>0</v>
      </c>
      <c r="AE19" s="5">
        <v>0</v>
      </c>
      <c r="AF19" s="5">
        <v>0</v>
      </c>
      <c r="AG19" s="5">
        <v>0</v>
      </c>
      <c r="AH19" s="5">
        <v>0</v>
      </c>
      <c r="AI19" s="5">
        <v>0</v>
      </c>
      <c r="AJ19" s="5">
        <v>0</v>
      </c>
      <c r="AK19" s="5">
        <v>0</v>
      </c>
      <c r="AL19" s="5">
        <v>0</v>
      </c>
      <c r="AM19" s="5">
        <v>0</v>
      </c>
      <c r="AN19" s="5">
        <v>0</v>
      </c>
      <c r="AO19" s="5">
        <v>0</v>
      </c>
      <c r="AP19" s="5">
        <v>0</v>
      </c>
      <c r="AQ19" s="5">
        <v>0</v>
      </c>
      <c r="AR19" s="5">
        <v>0</v>
      </c>
      <c r="AS19" s="5">
        <v>0</v>
      </c>
      <c r="AT19" s="5">
        <v>0</v>
      </c>
      <c r="AU19" s="5">
        <v>0</v>
      </c>
      <c r="AV19" s="5">
        <v>0</v>
      </c>
      <c r="AW19" s="5">
        <v>0</v>
      </c>
      <c r="AX19" s="5">
        <v>0</v>
      </c>
      <c r="AY19" s="5">
        <v>0</v>
      </c>
      <c r="AZ19" s="5">
        <v>0</v>
      </c>
      <c r="BA19" s="5">
        <v>0</v>
      </c>
      <c r="BB19" s="5">
        <v>0</v>
      </c>
      <c r="BC19" s="5">
        <v>0</v>
      </c>
      <c r="BD19" s="5">
        <v>0</v>
      </c>
      <c r="BE19" s="5">
        <v>0</v>
      </c>
      <c r="BF19" s="5">
        <v>0</v>
      </c>
      <c r="BG19" s="5">
        <v>0</v>
      </c>
      <c r="BH19" s="5">
        <v>0</v>
      </c>
      <c r="BI19" s="5">
        <v>0</v>
      </c>
    </row>
    <row r="20" spans="1:61">
      <c r="A20" s="4" t="s">
        <v>17</v>
      </c>
      <c r="B20" s="5">
        <v>0</v>
      </c>
      <c r="C20" s="5">
        <v>0</v>
      </c>
      <c r="D20" s="5">
        <v>0</v>
      </c>
      <c r="E20" s="5">
        <v>0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5">
        <v>0</v>
      </c>
      <c r="V20" s="5">
        <v>0</v>
      </c>
      <c r="W20" s="5">
        <v>0</v>
      </c>
      <c r="X20" s="5">
        <v>0</v>
      </c>
      <c r="Y20" s="5">
        <v>0</v>
      </c>
      <c r="Z20" s="5">
        <v>0</v>
      </c>
      <c r="AA20" s="5">
        <v>0</v>
      </c>
      <c r="AB20" s="5">
        <v>0</v>
      </c>
      <c r="AC20" s="5">
        <v>0</v>
      </c>
      <c r="AD20" s="5">
        <v>0</v>
      </c>
      <c r="AE20" s="5">
        <v>0</v>
      </c>
      <c r="AF20" s="5">
        <v>0</v>
      </c>
      <c r="AG20" s="5">
        <v>0</v>
      </c>
      <c r="AH20" s="5">
        <v>0</v>
      </c>
      <c r="AI20" s="5">
        <v>0</v>
      </c>
      <c r="AJ20" s="5">
        <v>0</v>
      </c>
      <c r="AK20" s="5">
        <v>0</v>
      </c>
      <c r="AL20" s="5">
        <v>0</v>
      </c>
      <c r="AM20" s="5">
        <v>0</v>
      </c>
      <c r="AN20" s="5">
        <v>0</v>
      </c>
      <c r="AO20" s="5">
        <v>0</v>
      </c>
      <c r="AP20" s="5">
        <v>0</v>
      </c>
      <c r="AQ20" s="5">
        <v>0</v>
      </c>
      <c r="AR20" s="5">
        <v>0</v>
      </c>
      <c r="AS20" s="5">
        <v>0</v>
      </c>
      <c r="AT20" s="5">
        <v>0</v>
      </c>
      <c r="AU20" s="5">
        <v>0</v>
      </c>
      <c r="AV20" s="5">
        <v>0</v>
      </c>
      <c r="AW20" s="5">
        <v>0</v>
      </c>
      <c r="AX20" s="5">
        <v>0</v>
      </c>
      <c r="AY20" s="5">
        <v>0</v>
      </c>
      <c r="AZ20" s="5">
        <v>0</v>
      </c>
      <c r="BA20" s="5">
        <v>0</v>
      </c>
      <c r="BB20" s="5">
        <v>0</v>
      </c>
      <c r="BC20" s="5">
        <v>0</v>
      </c>
      <c r="BD20" s="5">
        <v>0</v>
      </c>
      <c r="BE20" s="5">
        <v>0</v>
      </c>
      <c r="BF20" s="5">
        <v>0</v>
      </c>
      <c r="BG20" s="5">
        <v>0</v>
      </c>
      <c r="BH20" s="5">
        <v>0</v>
      </c>
      <c r="BI20" s="5">
        <v>0</v>
      </c>
    </row>
    <row r="21" spans="1:61">
      <c r="A21" s="4" t="s">
        <v>18</v>
      </c>
      <c r="B21" s="5">
        <v>0</v>
      </c>
      <c r="C21" s="5">
        <v>0</v>
      </c>
      <c r="D21" s="5">
        <v>0</v>
      </c>
      <c r="E21" s="5">
        <v>0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5">
        <v>0</v>
      </c>
      <c r="T21" s="5">
        <v>0</v>
      </c>
      <c r="U21" s="5">
        <v>0</v>
      </c>
      <c r="V21" s="5">
        <v>0</v>
      </c>
      <c r="W21" s="5">
        <v>0</v>
      </c>
      <c r="X21" s="5">
        <v>0</v>
      </c>
      <c r="Y21" s="5">
        <v>0</v>
      </c>
      <c r="Z21" s="5">
        <v>0</v>
      </c>
      <c r="AA21" s="5">
        <v>0</v>
      </c>
      <c r="AB21" s="5">
        <v>0</v>
      </c>
      <c r="AC21" s="5">
        <v>0</v>
      </c>
      <c r="AD21" s="5">
        <v>0</v>
      </c>
      <c r="AE21" s="5">
        <v>0</v>
      </c>
      <c r="AF21" s="5">
        <v>0</v>
      </c>
      <c r="AG21" s="5">
        <v>0</v>
      </c>
      <c r="AH21" s="5">
        <v>0</v>
      </c>
      <c r="AI21" s="5">
        <v>0</v>
      </c>
      <c r="AJ21" s="5">
        <v>0</v>
      </c>
      <c r="AK21" s="5">
        <v>0</v>
      </c>
      <c r="AL21" s="5">
        <v>0</v>
      </c>
      <c r="AM21" s="5">
        <v>0</v>
      </c>
      <c r="AN21" s="5">
        <v>0</v>
      </c>
      <c r="AO21" s="5">
        <v>0</v>
      </c>
      <c r="AP21" s="5">
        <v>0</v>
      </c>
      <c r="AQ21" s="5">
        <v>0</v>
      </c>
      <c r="AR21" s="5">
        <v>0</v>
      </c>
      <c r="AS21" s="5">
        <v>0</v>
      </c>
      <c r="AT21" s="5">
        <v>0</v>
      </c>
      <c r="AU21" s="5">
        <v>0</v>
      </c>
      <c r="AV21" s="5">
        <v>0</v>
      </c>
      <c r="AW21" s="5">
        <v>0</v>
      </c>
      <c r="AX21" s="5">
        <v>0</v>
      </c>
      <c r="AY21" s="5">
        <v>0</v>
      </c>
      <c r="AZ21" s="5">
        <v>0</v>
      </c>
      <c r="BA21" s="5">
        <v>0</v>
      </c>
      <c r="BB21" s="5">
        <v>0</v>
      </c>
      <c r="BC21" s="5">
        <v>0</v>
      </c>
      <c r="BD21" s="5">
        <v>0</v>
      </c>
      <c r="BE21" s="5">
        <v>0</v>
      </c>
      <c r="BF21" s="5">
        <v>0</v>
      </c>
      <c r="BG21" s="5">
        <v>0</v>
      </c>
      <c r="BH21" s="5">
        <v>0</v>
      </c>
      <c r="BI21" s="5">
        <v>0</v>
      </c>
    </row>
    <row r="22" spans="1:61">
      <c r="A22" s="4" t="s">
        <v>19</v>
      </c>
      <c r="B22" s="5">
        <v>0</v>
      </c>
      <c r="C22" s="5">
        <v>0</v>
      </c>
      <c r="D22" s="5">
        <v>0</v>
      </c>
      <c r="E22" s="5">
        <v>0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5">
        <v>0</v>
      </c>
      <c r="V22" s="5">
        <v>0</v>
      </c>
      <c r="W22" s="5">
        <v>0</v>
      </c>
      <c r="X22" s="5">
        <v>0</v>
      </c>
      <c r="Y22" s="5">
        <v>0</v>
      </c>
      <c r="Z22" s="5">
        <v>0</v>
      </c>
      <c r="AA22" s="5">
        <v>0</v>
      </c>
      <c r="AB22" s="5">
        <v>0</v>
      </c>
      <c r="AC22" s="5">
        <v>0</v>
      </c>
      <c r="AD22" s="5">
        <v>0</v>
      </c>
      <c r="AE22" s="5">
        <v>0</v>
      </c>
      <c r="AF22" s="5">
        <v>0</v>
      </c>
      <c r="AG22" s="5">
        <v>0</v>
      </c>
      <c r="AH22" s="5">
        <v>0</v>
      </c>
      <c r="AI22" s="5">
        <v>0</v>
      </c>
      <c r="AJ22" s="5">
        <v>0</v>
      </c>
      <c r="AK22" s="5">
        <v>0</v>
      </c>
      <c r="AL22" s="5">
        <v>0</v>
      </c>
      <c r="AM22" s="5">
        <v>0</v>
      </c>
      <c r="AN22" s="5">
        <v>0</v>
      </c>
      <c r="AO22" s="5">
        <v>0</v>
      </c>
      <c r="AP22" s="5">
        <v>0</v>
      </c>
      <c r="AQ22" s="5">
        <v>0</v>
      </c>
      <c r="AR22" s="5">
        <v>0</v>
      </c>
      <c r="AS22" s="5">
        <v>0</v>
      </c>
      <c r="AT22" s="5">
        <v>0</v>
      </c>
      <c r="AU22" s="5">
        <v>0</v>
      </c>
      <c r="AV22" s="5">
        <v>0</v>
      </c>
      <c r="AW22" s="5">
        <v>0</v>
      </c>
      <c r="AX22" s="5">
        <v>0</v>
      </c>
      <c r="AY22" s="5">
        <v>0</v>
      </c>
      <c r="AZ22" s="5">
        <v>0</v>
      </c>
      <c r="BA22" s="5">
        <v>0</v>
      </c>
      <c r="BB22" s="5">
        <v>0</v>
      </c>
      <c r="BC22" s="5">
        <v>0</v>
      </c>
      <c r="BD22" s="5">
        <v>0</v>
      </c>
      <c r="BE22" s="5">
        <v>0</v>
      </c>
      <c r="BF22" s="5">
        <v>0</v>
      </c>
      <c r="BG22" s="5">
        <v>0</v>
      </c>
      <c r="BH22" s="5">
        <v>0</v>
      </c>
      <c r="BI22" s="5">
        <v>0</v>
      </c>
    </row>
    <row r="23" spans="1:61">
      <c r="A23" s="4" t="s">
        <v>20</v>
      </c>
      <c r="B23" s="5">
        <v>0</v>
      </c>
      <c r="C23" s="5">
        <v>0</v>
      </c>
      <c r="D23" s="5">
        <v>0</v>
      </c>
      <c r="E23" s="5">
        <v>0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5">
        <v>0</v>
      </c>
      <c r="V23" s="5">
        <v>0</v>
      </c>
      <c r="W23" s="5">
        <v>0</v>
      </c>
      <c r="X23" s="5">
        <v>0</v>
      </c>
      <c r="Y23" s="5">
        <v>0</v>
      </c>
      <c r="Z23" s="5">
        <v>0</v>
      </c>
      <c r="AA23" s="5">
        <v>0</v>
      </c>
      <c r="AB23" s="5">
        <v>0</v>
      </c>
      <c r="AC23" s="5">
        <v>0</v>
      </c>
      <c r="AD23" s="5">
        <v>0</v>
      </c>
      <c r="AE23" s="5">
        <v>0</v>
      </c>
      <c r="AF23" s="5">
        <v>0</v>
      </c>
      <c r="AG23" s="5">
        <v>0</v>
      </c>
      <c r="AH23" s="5">
        <v>0</v>
      </c>
      <c r="AI23" s="5">
        <v>0</v>
      </c>
      <c r="AJ23" s="5">
        <v>0</v>
      </c>
      <c r="AK23" s="5">
        <v>0</v>
      </c>
      <c r="AL23" s="5">
        <v>0</v>
      </c>
      <c r="AM23" s="5">
        <v>0</v>
      </c>
      <c r="AN23" s="5">
        <v>0</v>
      </c>
      <c r="AO23" s="5">
        <v>0</v>
      </c>
      <c r="AP23" s="5">
        <v>0</v>
      </c>
      <c r="AQ23" s="5">
        <v>0</v>
      </c>
      <c r="AR23" s="5">
        <v>0</v>
      </c>
      <c r="AS23" s="5">
        <v>0</v>
      </c>
      <c r="AT23" s="5">
        <v>0</v>
      </c>
      <c r="AU23" s="5">
        <v>0</v>
      </c>
      <c r="AV23" s="5">
        <v>0</v>
      </c>
      <c r="AW23" s="5">
        <v>0</v>
      </c>
      <c r="AX23" s="5">
        <v>0</v>
      </c>
      <c r="AY23" s="5">
        <v>0</v>
      </c>
      <c r="AZ23" s="5">
        <v>0</v>
      </c>
      <c r="BA23" s="5">
        <v>0</v>
      </c>
      <c r="BB23" s="5">
        <v>0</v>
      </c>
      <c r="BC23" s="5">
        <v>0</v>
      </c>
      <c r="BD23" s="5">
        <v>0</v>
      </c>
      <c r="BE23" s="5">
        <v>0</v>
      </c>
      <c r="BF23" s="5">
        <v>0</v>
      </c>
      <c r="BG23" s="5">
        <v>0</v>
      </c>
      <c r="BH23" s="5">
        <v>0</v>
      </c>
      <c r="BI23" s="5">
        <v>0</v>
      </c>
    </row>
    <row r="24" spans="1:61">
      <c r="A24" s="4" t="s">
        <v>21</v>
      </c>
      <c r="B24" s="5">
        <v>0</v>
      </c>
      <c r="C24" s="5">
        <v>0</v>
      </c>
      <c r="D24" s="5">
        <v>0</v>
      </c>
      <c r="E24" s="5">
        <v>0</v>
      </c>
      <c r="F24" s="5">
        <v>0</v>
      </c>
      <c r="G24" s="5">
        <v>0</v>
      </c>
      <c r="H24" s="5">
        <v>0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5">
        <v>0</v>
      </c>
      <c r="V24" s="5">
        <v>0</v>
      </c>
      <c r="W24" s="5">
        <v>0</v>
      </c>
      <c r="X24" s="5">
        <v>0</v>
      </c>
      <c r="Y24" s="5">
        <v>0</v>
      </c>
      <c r="Z24" s="5">
        <v>0</v>
      </c>
      <c r="AA24" s="5">
        <v>0</v>
      </c>
      <c r="AB24" s="5">
        <v>0</v>
      </c>
      <c r="AC24" s="5">
        <v>0</v>
      </c>
      <c r="AD24" s="5">
        <v>0</v>
      </c>
      <c r="AE24" s="5">
        <v>0</v>
      </c>
      <c r="AF24" s="5">
        <v>0</v>
      </c>
      <c r="AG24" s="5">
        <v>0</v>
      </c>
      <c r="AH24" s="5">
        <v>0</v>
      </c>
      <c r="AI24" s="5">
        <v>0</v>
      </c>
      <c r="AJ24" s="5">
        <v>0</v>
      </c>
      <c r="AK24" s="5">
        <v>0</v>
      </c>
      <c r="AL24" s="5">
        <v>0</v>
      </c>
      <c r="AM24" s="5">
        <v>0</v>
      </c>
      <c r="AN24" s="5">
        <v>0</v>
      </c>
      <c r="AO24" s="5">
        <v>0</v>
      </c>
      <c r="AP24" s="5">
        <v>0</v>
      </c>
      <c r="AQ24" s="5">
        <v>0</v>
      </c>
      <c r="AR24" s="5">
        <v>0</v>
      </c>
      <c r="AS24" s="5">
        <v>0</v>
      </c>
      <c r="AT24" s="5">
        <v>0</v>
      </c>
      <c r="AU24" s="5">
        <v>0</v>
      </c>
      <c r="AV24" s="5">
        <v>0</v>
      </c>
      <c r="AW24" s="5">
        <v>0</v>
      </c>
      <c r="AX24" s="5">
        <v>0</v>
      </c>
      <c r="AY24" s="5">
        <v>0</v>
      </c>
      <c r="AZ24" s="5">
        <v>0</v>
      </c>
      <c r="BA24" s="5">
        <v>0</v>
      </c>
      <c r="BB24" s="5">
        <v>0</v>
      </c>
      <c r="BC24" s="5">
        <v>0</v>
      </c>
      <c r="BD24" s="5">
        <v>0</v>
      </c>
      <c r="BE24" s="5">
        <v>0</v>
      </c>
      <c r="BF24" s="5">
        <v>0</v>
      </c>
      <c r="BG24" s="5">
        <v>0</v>
      </c>
      <c r="BH24" s="5">
        <v>0</v>
      </c>
      <c r="BI24" s="5">
        <v>0</v>
      </c>
    </row>
    <row r="25" spans="1:61">
      <c r="A25" s="4" t="s">
        <v>22</v>
      </c>
      <c r="B25" s="5">
        <v>0</v>
      </c>
      <c r="C25" s="5">
        <v>0</v>
      </c>
      <c r="D25" s="5"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0</v>
      </c>
      <c r="W25" s="5">
        <v>0</v>
      </c>
      <c r="X25" s="5">
        <v>0</v>
      </c>
      <c r="Y25" s="5">
        <v>0</v>
      </c>
      <c r="Z25" s="5">
        <v>0</v>
      </c>
      <c r="AA25" s="5">
        <v>0</v>
      </c>
      <c r="AB25" s="5">
        <v>0</v>
      </c>
      <c r="AC25" s="5">
        <v>0</v>
      </c>
      <c r="AD25" s="5">
        <v>0</v>
      </c>
      <c r="AE25" s="5">
        <v>0</v>
      </c>
      <c r="AF25" s="5">
        <v>0</v>
      </c>
      <c r="AG25" s="5">
        <v>0</v>
      </c>
      <c r="AH25" s="5">
        <v>0</v>
      </c>
      <c r="AI25" s="5">
        <v>0</v>
      </c>
      <c r="AJ25" s="5">
        <v>0</v>
      </c>
      <c r="AK25" s="5">
        <v>0</v>
      </c>
      <c r="AL25" s="5">
        <v>0</v>
      </c>
      <c r="AM25" s="5">
        <v>0</v>
      </c>
      <c r="AN25" s="5">
        <v>0</v>
      </c>
      <c r="AO25" s="5">
        <v>0</v>
      </c>
      <c r="AP25" s="5">
        <v>0</v>
      </c>
      <c r="AQ25" s="5">
        <v>0</v>
      </c>
      <c r="AR25" s="5">
        <v>0</v>
      </c>
      <c r="AS25" s="5">
        <v>0</v>
      </c>
      <c r="AT25" s="5">
        <v>0</v>
      </c>
      <c r="AU25" s="5">
        <v>0</v>
      </c>
      <c r="AV25" s="5">
        <v>0</v>
      </c>
      <c r="AW25" s="5">
        <v>0</v>
      </c>
      <c r="AX25" s="5">
        <v>0</v>
      </c>
      <c r="AY25" s="5">
        <v>0</v>
      </c>
      <c r="AZ25" s="5">
        <v>0</v>
      </c>
      <c r="BA25" s="5">
        <v>0</v>
      </c>
      <c r="BB25" s="5">
        <v>0</v>
      </c>
      <c r="BC25" s="5">
        <v>0</v>
      </c>
      <c r="BD25" s="5">
        <v>0</v>
      </c>
      <c r="BE25" s="5">
        <v>0</v>
      </c>
      <c r="BF25" s="5">
        <v>0</v>
      </c>
      <c r="BG25" s="5">
        <v>0</v>
      </c>
      <c r="BH25" s="5">
        <v>0</v>
      </c>
      <c r="BI25" s="5">
        <v>0</v>
      </c>
    </row>
    <row r="26" spans="1:61">
      <c r="A26" s="4" t="s">
        <v>23</v>
      </c>
      <c r="B26" s="5">
        <v>0</v>
      </c>
      <c r="C26" s="5">
        <v>3517.91</v>
      </c>
      <c r="D26" s="5">
        <v>0</v>
      </c>
      <c r="E26" s="5">
        <v>3517.91</v>
      </c>
      <c r="F26" s="5">
        <v>0</v>
      </c>
      <c r="G26" s="5">
        <v>3517.91</v>
      </c>
      <c r="H26" s="5">
        <v>0</v>
      </c>
      <c r="I26" s="5">
        <v>3517.91</v>
      </c>
      <c r="J26" s="5">
        <v>0</v>
      </c>
      <c r="K26" s="5">
        <v>3517.91</v>
      </c>
      <c r="L26" s="5">
        <v>0</v>
      </c>
      <c r="M26" s="5">
        <v>3512.91</v>
      </c>
      <c r="N26" s="5">
        <v>0</v>
      </c>
      <c r="O26" s="5">
        <v>3510.66</v>
      </c>
      <c r="P26" s="5">
        <v>0</v>
      </c>
      <c r="Q26" s="5">
        <v>3509.41</v>
      </c>
      <c r="R26" s="5">
        <v>0</v>
      </c>
      <c r="S26" s="5">
        <v>3510.66</v>
      </c>
      <c r="T26" s="5">
        <v>14.945956943842003</v>
      </c>
      <c r="U26" s="5">
        <v>3515.66</v>
      </c>
      <c r="V26" s="5">
        <v>0</v>
      </c>
      <c r="W26" s="5">
        <v>3517.91</v>
      </c>
      <c r="X26" s="5">
        <v>0</v>
      </c>
      <c r="Y26" s="5">
        <v>3517.91</v>
      </c>
      <c r="Z26" s="5">
        <v>0</v>
      </c>
      <c r="AA26" s="5">
        <v>3517.91</v>
      </c>
      <c r="AB26" s="5">
        <v>0</v>
      </c>
      <c r="AC26" s="5">
        <v>3517.91</v>
      </c>
      <c r="AD26" s="5">
        <v>0</v>
      </c>
      <c r="AE26" s="5">
        <v>3517.91</v>
      </c>
      <c r="AF26" s="5">
        <v>0</v>
      </c>
      <c r="AG26" s="5">
        <v>3517.86</v>
      </c>
      <c r="AH26" s="5">
        <v>0</v>
      </c>
      <c r="AI26" s="5">
        <v>3517.86</v>
      </c>
      <c r="AJ26" s="5">
        <v>19.872679256819588</v>
      </c>
      <c r="AK26" s="5">
        <v>3517.86</v>
      </c>
      <c r="AL26" s="5">
        <v>0</v>
      </c>
      <c r="AM26" s="5">
        <v>3515.86</v>
      </c>
      <c r="AN26" s="5">
        <v>0</v>
      </c>
      <c r="AO26" s="5">
        <v>3515.86</v>
      </c>
      <c r="AP26" s="5">
        <v>0</v>
      </c>
      <c r="AQ26" s="5">
        <v>3517.86</v>
      </c>
      <c r="AR26" s="5">
        <v>0.86657390900045794</v>
      </c>
      <c r="AS26" s="5">
        <v>3517.36</v>
      </c>
      <c r="AT26" s="5">
        <v>15.159110546852176</v>
      </c>
      <c r="AU26" s="5">
        <v>3517.36</v>
      </c>
      <c r="AV26" s="5">
        <v>5.2608435062994241</v>
      </c>
      <c r="AW26" s="5">
        <v>3517.86</v>
      </c>
      <c r="AX26" s="5">
        <v>0.93920162232252868</v>
      </c>
      <c r="AY26" s="5">
        <v>3515.86</v>
      </c>
      <c r="AZ26" s="5">
        <v>0</v>
      </c>
      <c r="BA26" s="5">
        <v>3515.36</v>
      </c>
      <c r="BB26" s="5">
        <v>0</v>
      </c>
      <c r="BC26" s="5">
        <v>3517.36</v>
      </c>
      <c r="BD26" s="5">
        <v>2.2936398017374353</v>
      </c>
      <c r="BE26" s="5">
        <v>3517.36</v>
      </c>
      <c r="BF26" s="5">
        <v>0</v>
      </c>
      <c r="BG26" s="5">
        <v>3517.36</v>
      </c>
      <c r="BH26" s="5">
        <v>7.6013090573968469</v>
      </c>
      <c r="BI26" s="5">
        <v>3517.36</v>
      </c>
    </row>
    <row r="27" spans="1:61">
      <c r="A27" s="4" t="s">
        <v>24</v>
      </c>
      <c r="B27" s="5">
        <v>0</v>
      </c>
      <c r="C27" s="5">
        <v>3517.91</v>
      </c>
      <c r="D27" s="5">
        <v>14.788169940202547</v>
      </c>
      <c r="E27" s="5">
        <v>3517.91</v>
      </c>
      <c r="F27" s="5">
        <v>0</v>
      </c>
      <c r="G27" s="5">
        <v>3517.91</v>
      </c>
      <c r="H27" s="5">
        <v>11.439555171684928</v>
      </c>
      <c r="I27" s="5">
        <v>3517.91</v>
      </c>
      <c r="J27" s="5">
        <v>0</v>
      </c>
      <c r="K27" s="5">
        <v>3517.91</v>
      </c>
      <c r="L27" s="5">
        <v>14.799579481674998</v>
      </c>
      <c r="M27" s="5">
        <v>3512.91</v>
      </c>
      <c r="N27" s="5">
        <v>0</v>
      </c>
      <c r="O27" s="5">
        <v>3510.66</v>
      </c>
      <c r="P27" s="5">
        <v>17.493091019472853</v>
      </c>
      <c r="Q27" s="5">
        <v>3509.41</v>
      </c>
      <c r="R27" s="5">
        <v>0</v>
      </c>
      <c r="S27" s="5">
        <v>3510.66</v>
      </c>
      <c r="T27" s="5">
        <v>21.250569443664986</v>
      </c>
      <c r="U27" s="5">
        <v>3515.66</v>
      </c>
      <c r="V27" s="5">
        <v>0</v>
      </c>
      <c r="W27" s="5">
        <v>3517.91</v>
      </c>
      <c r="X27" s="5">
        <v>9.0111936559420069</v>
      </c>
      <c r="Y27" s="5">
        <v>3517.91</v>
      </c>
      <c r="Z27" s="5">
        <v>9.639180010993373</v>
      </c>
      <c r="AA27" s="5">
        <v>3517.91</v>
      </c>
      <c r="AB27" s="5">
        <v>31.774061483171906</v>
      </c>
      <c r="AC27" s="5">
        <v>3517.91</v>
      </c>
      <c r="AD27" s="5">
        <v>0</v>
      </c>
      <c r="AE27" s="5">
        <v>3517.91</v>
      </c>
      <c r="AF27" s="5">
        <v>8.8426085818599898</v>
      </c>
      <c r="AG27" s="5">
        <v>3517.86</v>
      </c>
      <c r="AH27" s="5">
        <v>0</v>
      </c>
      <c r="AI27" s="5">
        <v>3517.86</v>
      </c>
      <c r="AJ27" s="5">
        <v>22.979806776654605</v>
      </c>
      <c r="AK27" s="5">
        <v>3517.86</v>
      </c>
      <c r="AL27" s="5">
        <v>10.219787332124202</v>
      </c>
      <c r="AM27" s="5">
        <v>3515.86</v>
      </c>
      <c r="AN27" s="5">
        <v>10.840109934705861</v>
      </c>
      <c r="AO27" s="5">
        <v>3515.86</v>
      </c>
      <c r="AP27" s="5">
        <v>0</v>
      </c>
      <c r="AQ27" s="5">
        <v>3517.86</v>
      </c>
      <c r="AR27" s="5">
        <v>16.820541211925082</v>
      </c>
      <c r="AS27" s="5">
        <v>3517.36</v>
      </c>
      <c r="AT27" s="5">
        <v>16.084103191844342</v>
      </c>
      <c r="AU27" s="5">
        <v>3517.36</v>
      </c>
      <c r="AV27" s="5">
        <v>5.7242318062853155</v>
      </c>
      <c r="AW27" s="5">
        <v>3517.86</v>
      </c>
      <c r="AX27" s="5">
        <v>6.8077797463472995</v>
      </c>
      <c r="AY27" s="5">
        <v>3515.86</v>
      </c>
      <c r="AZ27" s="5">
        <v>0</v>
      </c>
      <c r="BA27" s="5">
        <v>3515.36</v>
      </c>
      <c r="BB27" s="5">
        <v>6.3715601364563055</v>
      </c>
      <c r="BC27" s="5">
        <v>3517.36</v>
      </c>
      <c r="BD27" s="5">
        <v>8.358851019787549</v>
      </c>
      <c r="BE27" s="5">
        <v>3517.36</v>
      </c>
      <c r="BF27" s="5">
        <v>0</v>
      </c>
      <c r="BG27" s="5">
        <v>3517.36</v>
      </c>
      <c r="BH27" s="5">
        <v>17.227176979224307</v>
      </c>
      <c r="BI27" s="5">
        <v>3517.36</v>
      </c>
    </row>
    <row r="28" spans="1:61">
      <c r="A28" s="4" t="s">
        <v>25</v>
      </c>
      <c r="B28" s="5">
        <v>0</v>
      </c>
      <c r="C28" s="5">
        <v>3517.91</v>
      </c>
      <c r="D28" s="5">
        <v>36.582534644863145</v>
      </c>
      <c r="E28" s="5">
        <v>3517.91</v>
      </c>
      <c r="F28" s="5">
        <v>34.50437677298315</v>
      </c>
      <c r="G28" s="5">
        <v>3517.91</v>
      </c>
      <c r="H28" s="5">
        <v>35.778154884367638</v>
      </c>
      <c r="I28" s="5">
        <v>3517.91</v>
      </c>
      <c r="J28" s="5">
        <v>0</v>
      </c>
      <c r="K28" s="5">
        <v>3517.91</v>
      </c>
      <c r="L28" s="5">
        <v>35.141850078123234</v>
      </c>
      <c r="M28" s="5">
        <v>3512.91</v>
      </c>
      <c r="N28" s="5">
        <v>39.610773743668709</v>
      </c>
      <c r="O28" s="5">
        <v>3510.66</v>
      </c>
      <c r="P28" s="5">
        <v>33.282558145822698</v>
      </c>
      <c r="Q28" s="5">
        <v>3509.41</v>
      </c>
      <c r="R28" s="5">
        <v>0</v>
      </c>
      <c r="S28" s="5">
        <v>3510.66</v>
      </c>
      <c r="T28" s="5">
        <v>35.801646809010577</v>
      </c>
      <c r="U28" s="5">
        <v>3515.66</v>
      </c>
      <c r="V28" s="5">
        <v>11.921131309979055</v>
      </c>
      <c r="W28" s="5">
        <v>3517.91</v>
      </c>
      <c r="X28" s="5">
        <v>11.217033783645572</v>
      </c>
      <c r="Y28" s="5">
        <v>3517.91</v>
      </c>
      <c r="Z28" s="5">
        <v>27.516540945598006</v>
      </c>
      <c r="AA28" s="5">
        <v>3517.91</v>
      </c>
      <c r="AB28" s="5">
        <v>50.9263076007433</v>
      </c>
      <c r="AC28" s="5">
        <v>3517.91</v>
      </c>
      <c r="AD28" s="5">
        <v>22.183592621799082</v>
      </c>
      <c r="AE28" s="5">
        <v>3517.91</v>
      </c>
      <c r="AF28" s="5">
        <v>22.276915800510125</v>
      </c>
      <c r="AG28" s="5">
        <v>3517.86</v>
      </c>
      <c r="AH28" s="5">
        <v>15.952305743775709</v>
      </c>
      <c r="AI28" s="5">
        <v>3517.86</v>
      </c>
      <c r="AJ28" s="5">
        <v>55.033757330393371</v>
      </c>
      <c r="AK28" s="5">
        <v>3517.86</v>
      </c>
      <c r="AL28" s="5">
        <v>42.657711415832239</v>
      </c>
      <c r="AM28" s="5">
        <v>3515.86</v>
      </c>
      <c r="AN28" s="5">
        <v>40.199484464977765</v>
      </c>
      <c r="AO28" s="5">
        <v>3515.86</v>
      </c>
      <c r="AP28" s="5">
        <v>30.171002622423234</v>
      </c>
      <c r="AQ28" s="5">
        <v>3517.86</v>
      </c>
      <c r="AR28" s="5">
        <v>65.648578214384429</v>
      </c>
      <c r="AS28" s="5">
        <v>3517.36</v>
      </c>
      <c r="AT28" s="5">
        <v>29.694172935194167</v>
      </c>
      <c r="AU28" s="5">
        <v>3517.36</v>
      </c>
      <c r="AV28" s="5">
        <v>14.84312988433355</v>
      </c>
      <c r="AW28" s="5">
        <v>3517.86</v>
      </c>
      <c r="AX28" s="5">
        <v>20.541712578475959</v>
      </c>
      <c r="AY28" s="5">
        <v>3515.86</v>
      </c>
      <c r="AZ28" s="5">
        <v>23.11010455789695</v>
      </c>
      <c r="BA28" s="5">
        <v>3515.36</v>
      </c>
      <c r="BB28" s="5">
        <v>31.253606593192185</v>
      </c>
      <c r="BC28" s="5">
        <v>3517.36</v>
      </c>
      <c r="BD28" s="5">
        <v>38.194482815982141</v>
      </c>
      <c r="BE28" s="5">
        <v>3517.36</v>
      </c>
      <c r="BF28" s="5">
        <v>29.361513961868308</v>
      </c>
      <c r="BG28" s="5">
        <v>3517.36</v>
      </c>
      <c r="BH28" s="5">
        <v>20.606382210245133</v>
      </c>
      <c r="BI28" s="5">
        <v>3517.36</v>
      </c>
    </row>
    <row r="29" spans="1:61">
      <c r="A29" s="4" t="s">
        <v>26</v>
      </c>
      <c r="B29" s="5">
        <v>0</v>
      </c>
      <c r="C29" s="5">
        <v>3517.91</v>
      </c>
      <c r="D29" s="5">
        <v>98.177967851985954</v>
      </c>
      <c r="E29" s="5">
        <v>3517.91</v>
      </c>
      <c r="F29" s="5">
        <v>98.486748567478372</v>
      </c>
      <c r="G29" s="5">
        <v>3517.91</v>
      </c>
      <c r="H29" s="5">
        <v>90.581796190135009</v>
      </c>
      <c r="I29" s="5">
        <v>3517.91</v>
      </c>
      <c r="J29" s="5">
        <v>55.210859136118003</v>
      </c>
      <c r="K29" s="5">
        <v>3517.91</v>
      </c>
      <c r="L29" s="5">
        <v>82.595448281577234</v>
      </c>
      <c r="M29" s="5">
        <v>3512.91</v>
      </c>
      <c r="N29" s="5">
        <v>105.07437089315394</v>
      </c>
      <c r="O29" s="5">
        <v>3510.66</v>
      </c>
      <c r="P29" s="5">
        <v>78.738788727648071</v>
      </c>
      <c r="Q29" s="5">
        <v>3509.41</v>
      </c>
      <c r="R29" s="5">
        <v>46.555115656484325</v>
      </c>
      <c r="S29" s="5">
        <v>3510.66</v>
      </c>
      <c r="T29" s="5">
        <v>70.351535495853099</v>
      </c>
      <c r="U29" s="5">
        <v>3515.66</v>
      </c>
      <c r="V29" s="5">
        <v>18.717259241698454</v>
      </c>
      <c r="W29" s="5">
        <v>3517.91</v>
      </c>
      <c r="X29" s="5">
        <v>29.338213077132465</v>
      </c>
      <c r="Y29" s="5">
        <v>3515.41</v>
      </c>
      <c r="Z29" s="5">
        <v>69.169740205223619</v>
      </c>
      <c r="AA29" s="5">
        <v>3517.91</v>
      </c>
      <c r="AB29" s="5">
        <v>94.472363584343469</v>
      </c>
      <c r="AC29" s="5">
        <v>3517.86</v>
      </c>
      <c r="AD29" s="5">
        <v>66.503427889287906</v>
      </c>
      <c r="AE29" s="5">
        <v>3517.86</v>
      </c>
      <c r="AF29" s="5">
        <v>69.591744685180927</v>
      </c>
      <c r="AG29" s="5">
        <v>3517.86</v>
      </c>
      <c r="AH29" s="5">
        <v>52.15091009979529</v>
      </c>
      <c r="AI29" s="5">
        <v>3517.86</v>
      </c>
      <c r="AJ29" s="5">
        <v>118.80374440116795</v>
      </c>
      <c r="AK29" s="5">
        <v>3517.86</v>
      </c>
      <c r="AL29" s="5">
        <v>98.55367338449588</v>
      </c>
      <c r="AM29" s="5">
        <v>3515.86</v>
      </c>
      <c r="AN29" s="5">
        <v>93.631630369195904</v>
      </c>
      <c r="AO29" s="5">
        <v>3515.36</v>
      </c>
      <c r="AP29" s="5">
        <v>116.34275292318327</v>
      </c>
      <c r="AQ29" s="5">
        <v>3517.36</v>
      </c>
      <c r="AR29" s="5">
        <v>160.59751424853525</v>
      </c>
      <c r="AS29" s="5">
        <v>3517.36</v>
      </c>
      <c r="AT29" s="5">
        <v>63.301495877222472</v>
      </c>
      <c r="AU29" s="5">
        <v>3517.36</v>
      </c>
      <c r="AV29" s="5">
        <v>41.168414227335212</v>
      </c>
      <c r="AW29" s="5">
        <v>3517.86</v>
      </c>
      <c r="AX29" s="5">
        <v>53.19165429509971</v>
      </c>
      <c r="AY29" s="5">
        <v>3515.36</v>
      </c>
      <c r="AZ29" s="5">
        <v>48.743138786627313</v>
      </c>
      <c r="BA29" s="5">
        <v>3515.36</v>
      </c>
      <c r="BB29" s="5">
        <v>95.707111695932497</v>
      </c>
      <c r="BC29" s="5">
        <v>3517.36</v>
      </c>
      <c r="BD29" s="5">
        <v>97.235526368310559</v>
      </c>
      <c r="BE29" s="5">
        <v>3517.36</v>
      </c>
      <c r="BF29" s="5">
        <v>81.506156778537544</v>
      </c>
      <c r="BG29" s="5">
        <v>3516.69</v>
      </c>
      <c r="BH29" s="5">
        <v>39.920468388925229</v>
      </c>
      <c r="BI29" s="5">
        <v>3516.69</v>
      </c>
    </row>
    <row r="30" spans="1:61">
      <c r="A30" s="4" t="s">
        <v>27</v>
      </c>
      <c r="B30" s="5">
        <v>211.97136488403717</v>
      </c>
      <c r="C30" s="5">
        <v>3517.91</v>
      </c>
      <c r="D30" s="5">
        <v>204.75215109595442</v>
      </c>
      <c r="E30" s="5">
        <v>3517.91</v>
      </c>
      <c r="F30" s="5">
        <v>192.52703638067285</v>
      </c>
      <c r="G30" s="5">
        <v>3517.91</v>
      </c>
      <c r="H30" s="5">
        <v>219.87650177331096</v>
      </c>
      <c r="I30" s="5">
        <v>3517.91</v>
      </c>
      <c r="J30" s="5">
        <v>111.36651161175136</v>
      </c>
      <c r="K30" s="5">
        <v>3517.91</v>
      </c>
      <c r="L30" s="5">
        <v>153.31084544711194</v>
      </c>
      <c r="M30" s="5">
        <v>3512.91</v>
      </c>
      <c r="N30" s="5">
        <v>194.96174553485963</v>
      </c>
      <c r="O30" s="5">
        <v>3510.66</v>
      </c>
      <c r="P30" s="5">
        <v>165.16445436228724</v>
      </c>
      <c r="Q30" s="5">
        <v>3509.41</v>
      </c>
      <c r="R30" s="5">
        <v>88.663267280078742</v>
      </c>
      <c r="S30" s="5">
        <v>3510.66</v>
      </c>
      <c r="T30" s="5">
        <v>128.43562012175579</v>
      </c>
      <c r="U30" s="5">
        <v>3515.66</v>
      </c>
      <c r="V30" s="5">
        <v>29.769431615548704</v>
      </c>
      <c r="W30" s="5">
        <v>3517.91</v>
      </c>
      <c r="X30" s="5">
        <v>65.742912777594498</v>
      </c>
      <c r="Y30" s="5">
        <v>3515.41</v>
      </c>
      <c r="Z30" s="5">
        <v>132.05232863868355</v>
      </c>
      <c r="AA30" s="5">
        <v>3517.91</v>
      </c>
      <c r="AB30" s="5">
        <v>174.2278034960608</v>
      </c>
      <c r="AC30" s="5">
        <v>3517.86</v>
      </c>
      <c r="AD30" s="5">
        <v>132.85601941935474</v>
      </c>
      <c r="AE30" s="5">
        <v>3517.86</v>
      </c>
      <c r="AF30" s="5">
        <v>178.47391619912483</v>
      </c>
      <c r="AG30" s="5">
        <v>3517.86</v>
      </c>
      <c r="AH30" s="5">
        <v>108.35179950834022</v>
      </c>
      <c r="AI30" s="5">
        <v>3517.86</v>
      </c>
      <c r="AJ30" s="5">
        <v>210.14143322600455</v>
      </c>
      <c r="AK30" s="5">
        <v>3517.86</v>
      </c>
      <c r="AL30" s="5">
        <v>170.19774609145165</v>
      </c>
      <c r="AM30" s="5">
        <v>3515.86</v>
      </c>
      <c r="AN30" s="5">
        <v>179.70129371872383</v>
      </c>
      <c r="AO30" s="5">
        <v>3515.36</v>
      </c>
      <c r="AP30" s="5">
        <v>251.53825643618521</v>
      </c>
      <c r="AQ30" s="5">
        <v>3517.36</v>
      </c>
      <c r="AR30" s="5">
        <v>284.40862203825338</v>
      </c>
      <c r="AS30" s="5">
        <v>3517.36</v>
      </c>
      <c r="AT30" s="5">
        <v>116.79148035075997</v>
      </c>
      <c r="AU30" s="5">
        <v>3517.36</v>
      </c>
      <c r="AV30" s="5">
        <v>86.618623412792289</v>
      </c>
      <c r="AW30" s="5">
        <v>3517.86</v>
      </c>
      <c r="AX30" s="5">
        <v>96.637234470731443</v>
      </c>
      <c r="AY30" s="5">
        <v>3515.36</v>
      </c>
      <c r="AZ30" s="5">
        <v>87.471260214737939</v>
      </c>
      <c r="BA30" s="5">
        <v>3515.36</v>
      </c>
      <c r="BB30" s="5">
        <v>192.46163532124936</v>
      </c>
      <c r="BC30" s="5">
        <v>3517.36</v>
      </c>
      <c r="BD30" s="5">
        <v>197.09901425771386</v>
      </c>
      <c r="BE30" s="5">
        <v>3517.36</v>
      </c>
      <c r="BF30" s="5">
        <v>169.06762145381077</v>
      </c>
      <c r="BG30" s="5">
        <v>3516.69</v>
      </c>
      <c r="BH30" s="5">
        <v>70.963625165936492</v>
      </c>
      <c r="BI30" s="5">
        <v>3516.69</v>
      </c>
    </row>
    <row r="31" spans="1:61">
      <c r="A31" s="4" t="s">
        <v>28</v>
      </c>
      <c r="B31" s="5">
        <v>365.30539182881802</v>
      </c>
      <c r="C31" s="5">
        <v>3517.91</v>
      </c>
      <c r="D31" s="5">
        <v>377.72747302978115</v>
      </c>
      <c r="E31" s="5">
        <v>3517.91</v>
      </c>
      <c r="F31" s="5">
        <v>321.30021899262715</v>
      </c>
      <c r="G31" s="5">
        <v>3517.91</v>
      </c>
      <c r="H31" s="5">
        <v>358.55742151092801</v>
      </c>
      <c r="I31" s="5">
        <v>3517.91</v>
      </c>
      <c r="J31" s="5">
        <v>196.6341796949863</v>
      </c>
      <c r="K31" s="5">
        <v>3517.91</v>
      </c>
      <c r="L31" s="5">
        <v>250.00701415947626</v>
      </c>
      <c r="M31" s="5">
        <v>3512.91</v>
      </c>
      <c r="N31" s="5">
        <v>334.98173010637242</v>
      </c>
      <c r="O31" s="5">
        <v>3510.66</v>
      </c>
      <c r="P31" s="5">
        <v>269.56859335189341</v>
      </c>
      <c r="Q31" s="5">
        <v>3509.41</v>
      </c>
      <c r="R31" s="5">
        <v>147.86270491654528</v>
      </c>
      <c r="S31" s="5">
        <v>3510.66</v>
      </c>
      <c r="T31" s="5">
        <v>197.77999602958769</v>
      </c>
      <c r="U31" s="5">
        <v>3515.66</v>
      </c>
      <c r="V31" s="5">
        <v>61.381399367880981</v>
      </c>
      <c r="W31" s="5">
        <v>3517.91</v>
      </c>
      <c r="X31" s="5">
        <v>125.0662389936447</v>
      </c>
      <c r="Y31" s="5">
        <v>3515.41</v>
      </c>
      <c r="Z31" s="5">
        <v>204.47270777739254</v>
      </c>
      <c r="AA31" s="5">
        <v>3517.91</v>
      </c>
      <c r="AB31" s="5">
        <v>277.38308285626323</v>
      </c>
      <c r="AC31" s="5">
        <v>3517.86</v>
      </c>
      <c r="AD31" s="5">
        <v>208.93308176846466</v>
      </c>
      <c r="AE31" s="5">
        <v>3517.86</v>
      </c>
      <c r="AF31" s="5">
        <v>273.76577787457586</v>
      </c>
      <c r="AG31" s="5">
        <v>3517.86</v>
      </c>
      <c r="AH31" s="5">
        <v>195.54979137345319</v>
      </c>
      <c r="AI31" s="5">
        <v>3517.86</v>
      </c>
      <c r="AJ31" s="5">
        <v>332.41901739648995</v>
      </c>
      <c r="AK31" s="5">
        <v>3517.86</v>
      </c>
      <c r="AL31" s="5">
        <v>256.48451546105827</v>
      </c>
      <c r="AM31" s="5">
        <v>3515.86</v>
      </c>
      <c r="AN31" s="5">
        <v>316.26767989350691</v>
      </c>
      <c r="AO31" s="5">
        <v>3515.36</v>
      </c>
      <c r="AP31" s="5">
        <v>393.62681354471806</v>
      </c>
      <c r="AQ31" s="5">
        <v>3517.36</v>
      </c>
      <c r="AR31" s="5">
        <v>425.74003290060909</v>
      </c>
      <c r="AS31" s="5">
        <v>3517.36</v>
      </c>
      <c r="AT31" s="5">
        <v>192.69105848359621</v>
      </c>
      <c r="AU31" s="5">
        <v>3517.36</v>
      </c>
      <c r="AV31" s="5">
        <v>148.55186645059302</v>
      </c>
      <c r="AW31" s="5">
        <v>3517.86</v>
      </c>
      <c r="AX31" s="5">
        <v>153.73125765353353</v>
      </c>
      <c r="AY31" s="5">
        <v>3515.36</v>
      </c>
      <c r="AZ31" s="5">
        <v>158.56999576146686</v>
      </c>
      <c r="BA31" s="5">
        <v>3515.36</v>
      </c>
      <c r="BB31" s="5">
        <v>330.33731829206187</v>
      </c>
      <c r="BC31" s="5">
        <v>3517.36</v>
      </c>
      <c r="BD31" s="5">
        <v>326.88391488736778</v>
      </c>
      <c r="BE31" s="5">
        <v>3517.36</v>
      </c>
      <c r="BF31" s="5">
        <v>251.83959465893003</v>
      </c>
      <c r="BG31" s="5">
        <v>3516.69</v>
      </c>
      <c r="BH31" s="5">
        <v>109.60897357407387</v>
      </c>
      <c r="BI31" s="5">
        <v>3516.69</v>
      </c>
    </row>
    <row r="32" spans="1:61">
      <c r="A32" s="4" t="s">
        <v>29</v>
      </c>
      <c r="B32" s="5">
        <v>510.7946172855597</v>
      </c>
      <c r="C32" s="5">
        <v>3517.91</v>
      </c>
      <c r="D32" s="5">
        <v>548.88913494392909</v>
      </c>
      <c r="E32" s="5">
        <v>3517.91</v>
      </c>
      <c r="F32" s="5">
        <v>471.93981821805585</v>
      </c>
      <c r="G32" s="5">
        <v>3517.91</v>
      </c>
      <c r="H32" s="5">
        <v>538.97577020438962</v>
      </c>
      <c r="I32" s="5">
        <v>3517.91</v>
      </c>
      <c r="J32" s="5">
        <v>281.51059022984856</v>
      </c>
      <c r="K32" s="5">
        <v>3517.91</v>
      </c>
      <c r="L32" s="5">
        <v>413.97863843967514</v>
      </c>
      <c r="M32" s="5">
        <v>3512.91</v>
      </c>
      <c r="N32" s="5">
        <v>485.53054786759486</v>
      </c>
      <c r="O32" s="5">
        <v>3510.66</v>
      </c>
      <c r="P32" s="5">
        <v>403.24577838490762</v>
      </c>
      <c r="Q32" s="5">
        <v>3509.41</v>
      </c>
      <c r="R32" s="5">
        <v>229.5226160826349</v>
      </c>
      <c r="S32" s="5">
        <v>3510.66</v>
      </c>
      <c r="T32" s="5">
        <v>276.35494715103243</v>
      </c>
      <c r="U32" s="5">
        <v>3515.66</v>
      </c>
      <c r="V32" s="5">
        <v>93.133965211163513</v>
      </c>
      <c r="W32" s="5">
        <v>3517.91</v>
      </c>
      <c r="X32" s="5">
        <v>221.52561138160382</v>
      </c>
      <c r="Y32" s="5">
        <v>3515.41</v>
      </c>
      <c r="Z32" s="5">
        <v>305.41863135298746</v>
      </c>
      <c r="AA32" s="5">
        <v>3517.91</v>
      </c>
      <c r="AB32" s="5">
        <v>388.33507978640546</v>
      </c>
      <c r="AC32" s="5">
        <v>3517.86</v>
      </c>
      <c r="AD32" s="5">
        <v>313.83677133047627</v>
      </c>
      <c r="AE32" s="5">
        <v>3517.86</v>
      </c>
      <c r="AF32" s="5">
        <v>439.36906279073304</v>
      </c>
      <c r="AG32" s="5">
        <v>3517.86</v>
      </c>
      <c r="AH32" s="5">
        <v>297.30196970161063</v>
      </c>
      <c r="AI32" s="5">
        <v>3517.86</v>
      </c>
      <c r="AJ32" s="5">
        <v>486.23470376528303</v>
      </c>
      <c r="AK32" s="5">
        <v>3517.86</v>
      </c>
      <c r="AL32" s="5">
        <v>384.83786762797502</v>
      </c>
      <c r="AM32" s="5">
        <v>3515.86</v>
      </c>
      <c r="AN32" s="5">
        <v>447.75689009195941</v>
      </c>
      <c r="AO32" s="5">
        <v>3515.36</v>
      </c>
      <c r="AP32" s="5">
        <v>572.45908772660061</v>
      </c>
      <c r="AQ32" s="5">
        <v>3517.36</v>
      </c>
      <c r="AR32" s="5">
        <v>591.40992797179058</v>
      </c>
      <c r="AS32" s="5">
        <v>3517.36</v>
      </c>
      <c r="AT32" s="5">
        <v>261.57872057035473</v>
      </c>
      <c r="AU32" s="5">
        <v>3517.36</v>
      </c>
      <c r="AV32" s="5">
        <v>223.36143288351062</v>
      </c>
      <c r="AW32" s="5">
        <v>3517.86</v>
      </c>
      <c r="AX32" s="5">
        <v>236.81897262261728</v>
      </c>
      <c r="AY32" s="5">
        <v>3515.36</v>
      </c>
      <c r="AZ32" s="5">
        <v>218.8838244018288</v>
      </c>
      <c r="BA32" s="5">
        <v>3515.36</v>
      </c>
      <c r="BB32" s="5">
        <v>464.65351086114936</v>
      </c>
      <c r="BC32" s="5">
        <v>3517.36</v>
      </c>
      <c r="BD32" s="5">
        <v>458.1127277131107</v>
      </c>
      <c r="BE32" s="5">
        <v>3517.36</v>
      </c>
      <c r="BF32" s="5">
        <v>372.19709684092601</v>
      </c>
      <c r="BG32" s="5">
        <v>3516.69</v>
      </c>
      <c r="BH32" s="5">
        <v>156.52763298458041</v>
      </c>
      <c r="BI32" s="5">
        <v>3516.69</v>
      </c>
    </row>
    <row r="33" spans="1:61">
      <c r="A33" s="4" t="s">
        <v>30</v>
      </c>
      <c r="B33" s="5">
        <v>710.43071383187782</v>
      </c>
      <c r="C33" s="5">
        <v>3517.91</v>
      </c>
      <c r="D33" s="5">
        <v>741.70373316810048</v>
      </c>
      <c r="E33" s="5">
        <v>3517.91</v>
      </c>
      <c r="F33" s="5">
        <v>585.69557481630932</v>
      </c>
      <c r="G33" s="5">
        <v>3517.91</v>
      </c>
      <c r="H33" s="5">
        <v>738.52007206534336</v>
      </c>
      <c r="I33" s="5">
        <v>3517.91</v>
      </c>
      <c r="J33" s="5">
        <v>396.62703005869599</v>
      </c>
      <c r="K33" s="5">
        <v>3517.91</v>
      </c>
      <c r="L33" s="5">
        <v>558.92666711082484</v>
      </c>
      <c r="M33" s="5">
        <v>3512.91</v>
      </c>
      <c r="N33" s="5">
        <v>640.4567278893403</v>
      </c>
      <c r="O33" s="5">
        <v>3510.66</v>
      </c>
      <c r="P33" s="5">
        <v>549.13630210090935</v>
      </c>
      <c r="Q33" s="5">
        <v>3509.41</v>
      </c>
      <c r="R33" s="5">
        <v>303.28944689114616</v>
      </c>
      <c r="S33" s="5">
        <v>3510.66</v>
      </c>
      <c r="T33" s="5">
        <v>365.48672675171497</v>
      </c>
      <c r="U33" s="5">
        <v>3515.66</v>
      </c>
      <c r="V33" s="5">
        <v>129.42174204724319</v>
      </c>
      <c r="W33" s="5">
        <v>3517.91</v>
      </c>
      <c r="X33" s="5">
        <v>294.15625359002365</v>
      </c>
      <c r="Y33" s="5">
        <v>3515.41</v>
      </c>
      <c r="Z33" s="5">
        <v>417.70355109820969</v>
      </c>
      <c r="AA33" s="5">
        <v>3517.91</v>
      </c>
      <c r="AB33" s="5">
        <v>491.54986339841065</v>
      </c>
      <c r="AC33" s="5">
        <v>3517.86</v>
      </c>
      <c r="AD33" s="5">
        <v>420.790912831355</v>
      </c>
      <c r="AE33" s="5">
        <v>3517.86</v>
      </c>
      <c r="AF33" s="5">
        <v>570.36891857245587</v>
      </c>
      <c r="AG33" s="5">
        <v>3517.86</v>
      </c>
      <c r="AH33" s="5">
        <v>417.16493591219563</v>
      </c>
      <c r="AI33" s="5">
        <v>3517.86</v>
      </c>
      <c r="AJ33" s="5">
        <v>683.29544186125793</v>
      </c>
      <c r="AK33" s="5">
        <v>3517.86</v>
      </c>
      <c r="AL33" s="5">
        <v>549.68787662927207</v>
      </c>
      <c r="AM33" s="5">
        <v>3515.86</v>
      </c>
      <c r="AN33" s="5">
        <v>592.17261512501557</v>
      </c>
      <c r="AO33" s="5">
        <v>3515.36</v>
      </c>
      <c r="AP33" s="5">
        <v>711.25119041352605</v>
      </c>
      <c r="AQ33" s="5">
        <v>3517.36</v>
      </c>
      <c r="AR33" s="5">
        <v>778.13898208447165</v>
      </c>
      <c r="AS33" s="5">
        <v>3517.36</v>
      </c>
      <c r="AT33" s="5">
        <v>339.334327658983</v>
      </c>
      <c r="AU33" s="5">
        <v>3517.36</v>
      </c>
      <c r="AV33" s="5">
        <v>295.34392002414768</v>
      </c>
      <c r="AW33" s="5">
        <v>3517.86</v>
      </c>
      <c r="AX33" s="5">
        <v>321.330059520519</v>
      </c>
      <c r="AY33" s="5">
        <v>3515.36</v>
      </c>
      <c r="AZ33" s="5">
        <v>296.55684990865956</v>
      </c>
      <c r="BA33" s="5">
        <v>3515.36</v>
      </c>
      <c r="BB33" s="5">
        <v>588.02473718713338</v>
      </c>
      <c r="BC33" s="5">
        <v>3517.36</v>
      </c>
      <c r="BD33" s="5">
        <v>578.62823892755853</v>
      </c>
      <c r="BE33" s="5">
        <v>3517.36</v>
      </c>
      <c r="BF33" s="5">
        <v>505.57623640369803</v>
      </c>
      <c r="BG33" s="5">
        <v>3516.69</v>
      </c>
      <c r="BH33" s="5">
        <v>236.37008408003658</v>
      </c>
      <c r="BI33" s="5">
        <v>3516.69</v>
      </c>
    </row>
    <row r="34" spans="1:61">
      <c r="A34" s="4" t="s">
        <v>31</v>
      </c>
      <c r="B34" s="5">
        <v>909.67411442628588</v>
      </c>
      <c r="C34" s="5">
        <v>3511.11</v>
      </c>
      <c r="D34" s="5">
        <v>1061.2704606680049</v>
      </c>
      <c r="E34" s="5">
        <v>3511.11</v>
      </c>
      <c r="F34" s="5">
        <v>721.88656066496276</v>
      </c>
      <c r="G34" s="5">
        <v>3511.11</v>
      </c>
      <c r="H34" s="5">
        <v>996.33758689538411</v>
      </c>
      <c r="I34" s="5">
        <v>3511.11</v>
      </c>
      <c r="J34" s="5">
        <v>514.61685203867819</v>
      </c>
      <c r="K34" s="5">
        <v>3511.11</v>
      </c>
      <c r="L34" s="5">
        <v>782.03132978548763</v>
      </c>
      <c r="M34" s="5">
        <v>3490.86</v>
      </c>
      <c r="N34" s="5">
        <v>794.99265881544306</v>
      </c>
      <c r="O34" s="5">
        <v>3502.61</v>
      </c>
      <c r="P34" s="5">
        <v>679.38398778193471</v>
      </c>
      <c r="Q34" s="5">
        <v>3503.86</v>
      </c>
      <c r="R34" s="5">
        <v>418.47050910598585</v>
      </c>
      <c r="S34" s="5">
        <v>3503.86</v>
      </c>
      <c r="T34" s="5">
        <v>420.44003141975548</v>
      </c>
      <c r="U34" s="5">
        <v>3508.86</v>
      </c>
      <c r="V34" s="5">
        <v>210.25782818289912</v>
      </c>
      <c r="W34" s="5">
        <v>3512.11</v>
      </c>
      <c r="X34" s="5">
        <v>391.85798385636656</v>
      </c>
      <c r="Y34" s="5">
        <v>3515.41</v>
      </c>
      <c r="Z34" s="5">
        <v>570.36411348193622</v>
      </c>
      <c r="AA34" s="5">
        <v>3516.11</v>
      </c>
      <c r="AB34" s="5">
        <v>704.4789591435657</v>
      </c>
      <c r="AC34" s="5">
        <v>3517.06</v>
      </c>
      <c r="AD34" s="5">
        <v>511.6424193043859</v>
      </c>
      <c r="AE34" s="5">
        <v>3517.06</v>
      </c>
      <c r="AF34" s="5">
        <v>730.4354196227531</v>
      </c>
      <c r="AG34" s="5">
        <v>3516.06</v>
      </c>
      <c r="AH34" s="5">
        <v>600.64291788799244</v>
      </c>
      <c r="AI34" s="5">
        <v>3512.06</v>
      </c>
      <c r="AJ34" s="5">
        <v>866.75279607186178</v>
      </c>
      <c r="AK34" s="5">
        <v>3500.86</v>
      </c>
      <c r="AL34" s="5">
        <v>700.96171644081107</v>
      </c>
      <c r="AM34" s="5">
        <v>3509.04</v>
      </c>
      <c r="AN34" s="5">
        <v>754.30280149407076</v>
      </c>
      <c r="AO34" s="5">
        <v>3508.54</v>
      </c>
      <c r="AP34" s="5">
        <v>898.36374983580731</v>
      </c>
      <c r="AQ34" s="5">
        <v>3508.54</v>
      </c>
      <c r="AR34" s="5">
        <v>951.52655693398151</v>
      </c>
      <c r="AS34" s="5">
        <v>3511.56</v>
      </c>
      <c r="AT34" s="5">
        <v>434.97166303525171</v>
      </c>
      <c r="AU34" s="5">
        <v>3511.56</v>
      </c>
      <c r="AV34" s="5">
        <v>384.01188027129928</v>
      </c>
      <c r="AW34" s="5">
        <v>3510.06</v>
      </c>
      <c r="AX34" s="5">
        <v>447.56000291198535</v>
      </c>
      <c r="AY34" s="5">
        <v>3508.96</v>
      </c>
      <c r="AZ34" s="5">
        <v>381.50202758560641</v>
      </c>
      <c r="BA34" s="5">
        <v>3515.36</v>
      </c>
      <c r="BB34" s="5">
        <v>765.74458760108951</v>
      </c>
      <c r="BC34" s="5">
        <v>3517.36</v>
      </c>
      <c r="BD34" s="5">
        <v>755.58109244924083</v>
      </c>
      <c r="BE34" s="5">
        <v>3516.36</v>
      </c>
      <c r="BF34" s="5">
        <v>600.8799348102358</v>
      </c>
      <c r="BG34" s="5">
        <v>3516.69</v>
      </c>
      <c r="BH34" s="5">
        <v>324.00349648783731</v>
      </c>
      <c r="BI34" s="5">
        <v>3515.69</v>
      </c>
    </row>
    <row r="35" spans="1:61">
      <c r="A35" s="4" t="s">
        <v>32</v>
      </c>
      <c r="B35" s="5">
        <v>1100.921945807019</v>
      </c>
      <c r="C35" s="5">
        <v>3511.11</v>
      </c>
      <c r="D35" s="5">
        <v>1248.735926853152</v>
      </c>
      <c r="E35" s="5">
        <v>3511.11</v>
      </c>
      <c r="F35" s="5">
        <v>896.08032448312508</v>
      </c>
      <c r="G35" s="5">
        <v>3511.11</v>
      </c>
      <c r="H35" s="5">
        <v>1203.7431100370659</v>
      </c>
      <c r="I35" s="5">
        <v>3511.11</v>
      </c>
      <c r="J35" s="5">
        <v>787.74324937519771</v>
      </c>
      <c r="K35" s="5">
        <v>3511.11</v>
      </c>
      <c r="L35" s="5">
        <v>924.11529677809165</v>
      </c>
      <c r="M35" s="5">
        <v>3490.86</v>
      </c>
      <c r="N35" s="5">
        <v>980.72861385747331</v>
      </c>
      <c r="O35" s="5">
        <v>3502.61</v>
      </c>
      <c r="P35" s="5">
        <v>832.90614581168711</v>
      </c>
      <c r="Q35" s="5">
        <v>3503.86</v>
      </c>
      <c r="R35" s="5">
        <v>526.87534897458988</v>
      </c>
      <c r="S35" s="5">
        <v>3503.86</v>
      </c>
      <c r="T35" s="5">
        <v>545.08258125734619</v>
      </c>
      <c r="U35" s="5">
        <v>3508.86</v>
      </c>
      <c r="V35" s="5">
        <v>247.0700840384705</v>
      </c>
      <c r="W35" s="5">
        <v>3512.11</v>
      </c>
      <c r="X35" s="5">
        <v>575.74522112259353</v>
      </c>
      <c r="Y35" s="5">
        <v>3509.61</v>
      </c>
      <c r="Z35" s="5">
        <v>758.37519494252354</v>
      </c>
      <c r="AA35" s="5">
        <v>3516.11</v>
      </c>
      <c r="AB35" s="5">
        <v>826.22953051002219</v>
      </c>
      <c r="AC35" s="5">
        <v>3517.06</v>
      </c>
      <c r="AD35" s="5">
        <v>592.16730529743211</v>
      </c>
      <c r="AE35" s="5">
        <v>3517.06</v>
      </c>
      <c r="AF35" s="5">
        <v>845.50884138491335</v>
      </c>
      <c r="AG35" s="5">
        <v>3516.06</v>
      </c>
      <c r="AH35" s="5">
        <v>745.90982436511422</v>
      </c>
      <c r="AI35" s="5">
        <v>3512.06</v>
      </c>
      <c r="AJ35" s="5">
        <v>1049.732486229173</v>
      </c>
      <c r="AK35" s="5">
        <v>3500.86</v>
      </c>
      <c r="AL35" s="5">
        <v>829.85343375836499</v>
      </c>
      <c r="AM35" s="5">
        <v>3509.04</v>
      </c>
      <c r="AN35" s="5">
        <v>924.52208630580139</v>
      </c>
      <c r="AO35" s="5">
        <v>3508.54</v>
      </c>
      <c r="AP35" s="5">
        <v>1085.2925267163641</v>
      </c>
      <c r="AQ35" s="5">
        <v>3508.54</v>
      </c>
      <c r="AR35" s="5">
        <v>1137.207873427242</v>
      </c>
      <c r="AS35" s="5">
        <v>3511.56</v>
      </c>
      <c r="AT35" s="5">
        <v>520.00465636002878</v>
      </c>
      <c r="AU35" s="5">
        <v>3511.56</v>
      </c>
      <c r="AV35" s="5">
        <v>472.61292906965951</v>
      </c>
      <c r="AW35" s="5">
        <v>3510.06</v>
      </c>
      <c r="AX35" s="5">
        <v>555.95386312095377</v>
      </c>
      <c r="AY35" s="5">
        <v>3508.96</v>
      </c>
      <c r="AZ35" s="5">
        <v>486.17176220324836</v>
      </c>
      <c r="BA35" s="5">
        <v>3515.36</v>
      </c>
      <c r="BB35" s="5">
        <v>879.49090716210981</v>
      </c>
      <c r="BC35" s="5">
        <v>3517.36</v>
      </c>
      <c r="BD35" s="5">
        <v>936.69663187144886</v>
      </c>
      <c r="BE35" s="5">
        <v>3516.36</v>
      </c>
      <c r="BF35" s="5">
        <v>713.00814449127586</v>
      </c>
      <c r="BG35" s="5">
        <v>3516.69</v>
      </c>
      <c r="BH35" s="5">
        <v>417.01799512764319</v>
      </c>
      <c r="BI35" s="5">
        <v>3515.69</v>
      </c>
    </row>
    <row r="36" spans="1:61">
      <c r="A36" s="4" t="s">
        <v>33</v>
      </c>
      <c r="B36" s="5">
        <v>1261.6252307913603</v>
      </c>
      <c r="C36" s="5">
        <v>3511.11</v>
      </c>
      <c r="D36" s="5">
        <v>1401.0151208549973</v>
      </c>
      <c r="E36" s="5">
        <v>3511.11</v>
      </c>
      <c r="F36" s="5">
        <v>1153.4078566122575</v>
      </c>
      <c r="G36" s="5">
        <v>3511.11</v>
      </c>
      <c r="H36" s="5">
        <v>1417.1947270936846</v>
      </c>
      <c r="I36" s="5">
        <v>3511.11</v>
      </c>
      <c r="J36" s="5">
        <v>941.40719896826977</v>
      </c>
      <c r="K36" s="5">
        <v>3511.11</v>
      </c>
      <c r="L36" s="5">
        <v>1066.9479521232265</v>
      </c>
      <c r="M36" s="5">
        <v>3505.86</v>
      </c>
      <c r="N36" s="5">
        <v>1165.3815098014636</v>
      </c>
      <c r="O36" s="5">
        <v>3502.61</v>
      </c>
      <c r="P36" s="5">
        <v>962.44731801166802</v>
      </c>
      <c r="Q36" s="5">
        <v>3503.86</v>
      </c>
      <c r="R36" s="5">
        <v>660.67688552152708</v>
      </c>
      <c r="S36" s="5">
        <v>3503.86</v>
      </c>
      <c r="T36" s="5">
        <v>608.98256051102396</v>
      </c>
      <c r="U36" s="5">
        <v>3499.11</v>
      </c>
      <c r="V36" s="5">
        <v>305.85749248244127</v>
      </c>
      <c r="W36" s="5">
        <v>3512.11</v>
      </c>
      <c r="X36" s="5">
        <v>623.72889224159405</v>
      </c>
      <c r="Y36" s="5">
        <v>3494.61</v>
      </c>
      <c r="Z36" s="5">
        <v>888.07068979960695</v>
      </c>
      <c r="AA36" s="5">
        <v>3516.11</v>
      </c>
      <c r="AB36" s="5">
        <v>979.50953777844688</v>
      </c>
      <c r="AC36" s="5">
        <v>3517.06</v>
      </c>
      <c r="AD36" s="5">
        <v>655.83491935132804</v>
      </c>
      <c r="AE36" s="5">
        <v>3517.06</v>
      </c>
      <c r="AF36" s="5">
        <v>987.33680788869003</v>
      </c>
      <c r="AG36" s="5">
        <v>3516.06</v>
      </c>
      <c r="AH36" s="5">
        <v>852.53003993962034</v>
      </c>
      <c r="AI36" s="5">
        <v>3512.06</v>
      </c>
      <c r="AJ36" s="5">
        <v>1210.0276822301237</v>
      </c>
      <c r="AK36" s="5">
        <v>3500.86</v>
      </c>
      <c r="AL36" s="5">
        <v>946.23334318680918</v>
      </c>
      <c r="AM36" s="5">
        <v>3509.04</v>
      </c>
      <c r="AN36" s="5">
        <v>1143.2842808597277</v>
      </c>
      <c r="AO36" s="5">
        <v>3508.54</v>
      </c>
      <c r="AP36" s="5">
        <v>1296.6476853104709</v>
      </c>
      <c r="AQ36" s="5">
        <v>3508.54</v>
      </c>
      <c r="AR36" s="5">
        <v>1286.3729648122862</v>
      </c>
      <c r="AS36" s="5">
        <v>3511.56</v>
      </c>
      <c r="AT36" s="5">
        <v>570.18695416402898</v>
      </c>
      <c r="AU36" s="5">
        <v>3511.56</v>
      </c>
      <c r="AV36" s="5">
        <v>604.05572409148624</v>
      </c>
      <c r="AW36" s="5">
        <v>3502.06</v>
      </c>
      <c r="AX36" s="5">
        <v>654.36142955151115</v>
      </c>
      <c r="AY36" s="5">
        <v>3508.96</v>
      </c>
      <c r="AZ36" s="5">
        <v>561.27501989034954</v>
      </c>
      <c r="BA36" s="5">
        <v>3515.86</v>
      </c>
      <c r="BB36" s="5">
        <v>914.86713415661256</v>
      </c>
      <c r="BC36" s="5">
        <v>3517.36</v>
      </c>
      <c r="BD36" s="5">
        <v>1144.7980155470225</v>
      </c>
      <c r="BE36" s="5">
        <v>3516.36</v>
      </c>
      <c r="BF36" s="5">
        <v>834.21543523271498</v>
      </c>
      <c r="BG36" s="5">
        <v>3516.69</v>
      </c>
      <c r="BH36" s="5">
        <v>514.59259430751968</v>
      </c>
      <c r="BI36" s="5">
        <v>3515.69</v>
      </c>
    </row>
    <row r="37" spans="1:61">
      <c r="A37" s="4" t="s">
        <v>34</v>
      </c>
      <c r="B37" s="5">
        <v>1425.3662491163602</v>
      </c>
      <c r="C37" s="5">
        <v>3511.11</v>
      </c>
      <c r="D37" s="5">
        <v>1526.3137254997503</v>
      </c>
      <c r="E37" s="5">
        <v>3511.11</v>
      </c>
      <c r="F37" s="5">
        <v>1307.0242941443501</v>
      </c>
      <c r="G37" s="5">
        <v>3511.11</v>
      </c>
      <c r="H37" s="5">
        <v>1591.1766202678273</v>
      </c>
      <c r="I37" s="5">
        <v>3511.11</v>
      </c>
      <c r="J37" s="5">
        <v>1009.5837837567652</v>
      </c>
      <c r="K37" s="5">
        <v>3511.11</v>
      </c>
      <c r="L37" s="5">
        <v>1291.7635831130026</v>
      </c>
      <c r="M37" s="5">
        <v>3505.86</v>
      </c>
      <c r="N37" s="5">
        <v>1322.4481345539687</v>
      </c>
      <c r="O37" s="5">
        <v>3502.61</v>
      </c>
      <c r="P37" s="5">
        <v>1056.111288051052</v>
      </c>
      <c r="Q37" s="5">
        <v>3503.86</v>
      </c>
      <c r="R37" s="5">
        <v>723.87830863320789</v>
      </c>
      <c r="S37" s="5">
        <v>3503.86</v>
      </c>
      <c r="T37" s="5">
        <v>687.73388415941861</v>
      </c>
      <c r="U37" s="5">
        <v>3499.11</v>
      </c>
      <c r="V37" s="5">
        <v>420.57939223844716</v>
      </c>
      <c r="W37" s="5">
        <v>3512.11</v>
      </c>
      <c r="X37" s="5">
        <v>667.81028724674195</v>
      </c>
      <c r="Y37" s="5">
        <v>3494.61</v>
      </c>
      <c r="Z37" s="5">
        <v>940.48150398667156</v>
      </c>
      <c r="AA37" s="5">
        <v>3516.11</v>
      </c>
      <c r="AB37" s="5">
        <v>1013.3353154678766</v>
      </c>
      <c r="AC37" s="5">
        <v>3517.06</v>
      </c>
      <c r="AD37" s="5">
        <v>694.30825965185204</v>
      </c>
      <c r="AE37" s="5">
        <v>3517.06</v>
      </c>
      <c r="AF37" s="5">
        <v>1130.2543898242056</v>
      </c>
      <c r="AG37" s="5">
        <v>3516.06</v>
      </c>
      <c r="AH37" s="5">
        <v>1048.0387037694788</v>
      </c>
      <c r="AI37" s="5">
        <v>3512.06</v>
      </c>
      <c r="AJ37" s="5">
        <v>1343.4471271449797</v>
      </c>
      <c r="AK37" s="5">
        <v>3500.86</v>
      </c>
      <c r="AL37" s="5">
        <v>1075.8682042900382</v>
      </c>
      <c r="AM37" s="5">
        <v>3509.04</v>
      </c>
      <c r="AN37" s="5">
        <v>1303.8720533404173</v>
      </c>
      <c r="AO37" s="5">
        <v>3508.54</v>
      </c>
      <c r="AP37" s="5">
        <v>1526.2121304917698</v>
      </c>
      <c r="AQ37" s="5">
        <v>3508.54</v>
      </c>
      <c r="AR37" s="5">
        <v>1409.9525711886531</v>
      </c>
      <c r="AS37" s="5">
        <v>3511.56</v>
      </c>
      <c r="AT37" s="5">
        <v>633.10964162649475</v>
      </c>
      <c r="AU37" s="5">
        <v>3511.56</v>
      </c>
      <c r="AV37" s="5">
        <v>730.70681018964092</v>
      </c>
      <c r="AW37" s="5">
        <v>3502.06</v>
      </c>
      <c r="AX37" s="5">
        <v>730.76013449805748</v>
      </c>
      <c r="AY37" s="5">
        <v>3508.96</v>
      </c>
      <c r="AZ37" s="5">
        <v>639.75200435958618</v>
      </c>
      <c r="BA37" s="5">
        <v>3515.86</v>
      </c>
      <c r="BB37" s="5">
        <v>1056.2194285039936</v>
      </c>
      <c r="BC37" s="5">
        <v>3517.36</v>
      </c>
      <c r="BD37" s="5">
        <v>1333.099295221921</v>
      </c>
      <c r="BE37" s="5">
        <v>3516.36</v>
      </c>
      <c r="BF37" s="5">
        <v>945.42869089632177</v>
      </c>
      <c r="BG37" s="5">
        <v>3516.69</v>
      </c>
      <c r="BH37" s="5">
        <v>576.35485048801456</v>
      </c>
      <c r="BI37" s="5">
        <v>3515.69</v>
      </c>
    </row>
    <row r="38" spans="1:61">
      <c r="A38" s="4" t="s">
        <v>35</v>
      </c>
      <c r="B38" s="5">
        <v>1639.3767774329526</v>
      </c>
      <c r="C38" s="5">
        <v>3511.11</v>
      </c>
      <c r="D38" s="5">
        <v>1740.168090143045</v>
      </c>
      <c r="E38" s="5">
        <v>3511.11</v>
      </c>
      <c r="F38" s="5">
        <v>1529.9461883013923</v>
      </c>
      <c r="G38" s="5">
        <v>3511.11</v>
      </c>
      <c r="H38" s="5">
        <v>1731.9449125656993</v>
      </c>
      <c r="I38" s="5">
        <v>3511.11</v>
      </c>
      <c r="J38" s="5">
        <v>1153.1390819882272</v>
      </c>
      <c r="K38" s="5">
        <v>3511.11</v>
      </c>
      <c r="L38" s="5">
        <v>1458.7140432517938</v>
      </c>
      <c r="M38" s="5">
        <v>3505.86</v>
      </c>
      <c r="N38" s="5">
        <v>1478.1210475182827</v>
      </c>
      <c r="O38" s="5">
        <v>3502.61</v>
      </c>
      <c r="P38" s="5">
        <v>1240.273335900552</v>
      </c>
      <c r="Q38" s="5">
        <v>3503.86</v>
      </c>
      <c r="R38" s="5">
        <v>816.78788222508831</v>
      </c>
      <c r="S38" s="5">
        <v>3503.86</v>
      </c>
      <c r="T38" s="5">
        <v>776.87157989392642</v>
      </c>
      <c r="U38" s="5">
        <v>3499.11</v>
      </c>
      <c r="V38" s="5">
        <v>504.18344952383904</v>
      </c>
      <c r="W38" s="5">
        <v>3512.11</v>
      </c>
      <c r="X38" s="5">
        <v>747.73768048539728</v>
      </c>
      <c r="Y38" s="5">
        <v>3494.61</v>
      </c>
      <c r="Z38" s="5">
        <v>998.98611854985006</v>
      </c>
      <c r="AA38" s="5">
        <v>3516.11</v>
      </c>
      <c r="AB38" s="5">
        <v>1106.371218106234</v>
      </c>
      <c r="AC38" s="5">
        <v>3502.06</v>
      </c>
      <c r="AD38" s="5">
        <v>816.00635005766799</v>
      </c>
      <c r="AE38" s="5">
        <v>3517.06</v>
      </c>
      <c r="AF38" s="5">
        <v>1161.2094449316401</v>
      </c>
      <c r="AG38" s="5">
        <v>3516.06</v>
      </c>
      <c r="AH38" s="5">
        <v>1198.7974090536939</v>
      </c>
      <c r="AI38" s="5">
        <v>3512.06</v>
      </c>
      <c r="AJ38" s="5">
        <v>1476.935428685993</v>
      </c>
      <c r="AK38" s="5">
        <v>3500.86</v>
      </c>
      <c r="AL38" s="5">
        <v>1149.7620361365211</v>
      </c>
      <c r="AM38" s="5">
        <v>3509.04</v>
      </c>
      <c r="AN38" s="5">
        <v>1432.6493094965233</v>
      </c>
      <c r="AO38" s="5">
        <v>3508.54</v>
      </c>
      <c r="AP38" s="5">
        <v>1670.1587469090312</v>
      </c>
      <c r="AQ38" s="5">
        <v>3508.54</v>
      </c>
      <c r="AR38" s="5">
        <v>1526.8683095159295</v>
      </c>
      <c r="AS38" s="5">
        <v>3511.56</v>
      </c>
      <c r="AT38" s="5">
        <v>708.03876592137954</v>
      </c>
      <c r="AU38" s="5">
        <v>3511.56</v>
      </c>
      <c r="AV38" s="5">
        <v>865.54974837241934</v>
      </c>
      <c r="AW38" s="5">
        <v>3502.06</v>
      </c>
      <c r="AX38" s="5">
        <v>815.22333373649371</v>
      </c>
      <c r="AY38" s="5">
        <v>3508.96</v>
      </c>
      <c r="AZ38" s="5">
        <v>751.51444571995319</v>
      </c>
      <c r="BA38" s="5">
        <v>3515.86</v>
      </c>
      <c r="BB38" s="5">
        <v>1219.9356200509492</v>
      </c>
      <c r="BC38" s="5">
        <v>3517.36</v>
      </c>
      <c r="BD38" s="5">
        <v>1518.8490692912999</v>
      </c>
      <c r="BE38" s="5">
        <v>3516.36</v>
      </c>
      <c r="BF38" s="5">
        <v>1021.5152193217465</v>
      </c>
      <c r="BG38" s="5">
        <v>3516.69</v>
      </c>
      <c r="BH38" s="5">
        <v>659.89467537185249</v>
      </c>
      <c r="BI38" s="5">
        <v>3515.69</v>
      </c>
    </row>
    <row r="39" spans="1:61">
      <c r="A39" s="4" t="s">
        <v>36</v>
      </c>
      <c r="B39" s="5">
        <v>1773.8926298301219</v>
      </c>
      <c r="C39" s="5">
        <v>3511.11</v>
      </c>
      <c r="D39" s="5">
        <v>1891.8357965538708</v>
      </c>
      <c r="E39" s="5">
        <v>3511.11</v>
      </c>
      <c r="F39" s="5">
        <v>1670.4307893979503</v>
      </c>
      <c r="G39" s="5">
        <v>3511.11</v>
      </c>
      <c r="H39" s="5">
        <v>1878.5660278172747</v>
      </c>
      <c r="I39" s="5">
        <v>3511.11</v>
      </c>
      <c r="J39" s="5">
        <v>1223.743846156751</v>
      </c>
      <c r="K39" s="5">
        <v>3511.11</v>
      </c>
      <c r="L39" s="5">
        <v>1639.3985862767447</v>
      </c>
      <c r="M39" s="5">
        <v>3505.86</v>
      </c>
      <c r="N39" s="5">
        <v>1686.031836160176</v>
      </c>
      <c r="O39" s="5">
        <v>3502.61</v>
      </c>
      <c r="P39" s="5">
        <v>1368.6554390641365</v>
      </c>
      <c r="Q39" s="5">
        <v>3503.86</v>
      </c>
      <c r="R39" s="5">
        <v>963.98092053405981</v>
      </c>
      <c r="S39" s="5">
        <v>3503.86</v>
      </c>
      <c r="T39" s="5">
        <v>892.07270396931085</v>
      </c>
      <c r="U39" s="5">
        <v>3499.11</v>
      </c>
      <c r="V39" s="5">
        <v>599.06019060889969</v>
      </c>
      <c r="W39" s="5">
        <v>3512.11</v>
      </c>
      <c r="X39" s="5">
        <v>857.13698373048817</v>
      </c>
      <c r="Y39" s="5">
        <v>3494.61</v>
      </c>
      <c r="Z39" s="5">
        <v>1146.3222558563582</v>
      </c>
      <c r="AA39" s="5">
        <v>3516.11</v>
      </c>
      <c r="AB39" s="5">
        <v>1273.5900631956417</v>
      </c>
      <c r="AC39" s="5">
        <v>3492.06</v>
      </c>
      <c r="AD39" s="5">
        <v>906.20368923420335</v>
      </c>
      <c r="AE39" s="5">
        <v>3517.06</v>
      </c>
      <c r="AF39" s="5">
        <v>1213.3404940808337</v>
      </c>
      <c r="AG39" s="5">
        <v>3516.06</v>
      </c>
      <c r="AH39" s="5">
        <v>1307.3122662043436</v>
      </c>
      <c r="AI39" s="5">
        <v>3512.06</v>
      </c>
      <c r="AJ39" s="5">
        <v>1705.0230028296401</v>
      </c>
      <c r="AK39" s="5">
        <v>3500.86</v>
      </c>
      <c r="AL39" s="5">
        <v>1230.875928199001</v>
      </c>
      <c r="AM39" s="5">
        <v>3509.04</v>
      </c>
      <c r="AN39" s="5">
        <v>1553.9568983223041</v>
      </c>
      <c r="AO39" s="5">
        <v>3508.54</v>
      </c>
      <c r="AP39" s="5">
        <v>1741.4172735666521</v>
      </c>
      <c r="AQ39" s="5">
        <v>3508.54</v>
      </c>
      <c r="AR39" s="5">
        <v>1558.0337698807773</v>
      </c>
      <c r="AS39" s="5">
        <v>3511.56</v>
      </c>
      <c r="AT39" s="5">
        <v>845.36929620230319</v>
      </c>
      <c r="AU39" s="5">
        <v>3511.56</v>
      </c>
      <c r="AV39" s="5">
        <v>947.84190312928274</v>
      </c>
      <c r="AW39" s="5">
        <v>3502.06</v>
      </c>
      <c r="AX39" s="5">
        <v>966.92814766786796</v>
      </c>
      <c r="AY39" s="5">
        <v>3508.96</v>
      </c>
      <c r="AZ39" s="5">
        <v>849.03579556048112</v>
      </c>
      <c r="BA39" s="5">
        <v>3515.86</v>
      </c>
      <c r="BB39" s="5">
        <v>1353.6384432648015</v>
      </c>
      <c r="BC39" s="5">
        <v>3517.36</v>
      </c>
      <c r="BD39" s="5">
        <v>1609.1882656473319</v>
      </c>
      <c r="BE39" s="5">
        <v>3516.36</v>
      </c>
      <c r="BF39" s="5">
        <v>1103.0598390296773</v>
      </c>
      <c r="BG39" s="5">
        <v>3516.69</v>
      </c>
      <c r="BH39" s="5">
        <v>716.27995897861285</v>
      </c>
      <c r="BI39" s="5">
        <v>3515.69</v>
      </c>
    </row>
    <row r="40" spans="1:61">
      <c r="A40" s="4" t="s">
        <v>37</v>
      </c>
      <c r="B40" s="5">
        <v>1897.7673458876861</v>
      </c>
      <c r="C40" s="5">
        <v>3511.11</v>
      </c>
      <c r="D40" s="5">
        <v>1995.5948636000785</v>
      </c>
      <c r="E40" s="5">
        <v>3511.11</v>
      </c>
      <c r="F40" s="5">
        <v>1856.6996146054003</v>
      </c>
      <c r="G40" s="5">
        <v>3511.11</v>
      </c>
      <c r="H40" s="5">
        <v>1999.6135920912745</v>
      </c>
      <c r="I40" s="5">
        <v>3511.11</v>
      </c>
      <c r="J40" s="5">
        <v>1372.4596355851218</v>
      </c>
      <c r="K40" s="5">
        <v>3511.11</v>
      </c>
      <c r="L40" s="5">
        <v>1769.9896431118593</v>
      </c>
      <c r="M40" s="5">
        <v>3505.86</v>
      </c>
      <c r="N40" s="5">
        <v>1808.1826416991371</v>
      </c>
      <c r="O40" s="5">
        <v>3502.61</v>
      </c>
      <c r="P40" s="5">
        <v>1594.1364511222314</v>
      </c>
      <c r="Q40" s="5">
        <v>3503.86</v>
      </c>
      <c r="R40" s="5">
        <v>936.55764484845554</v>
      </c>
      <c r="S40" s="5">
        <v>3503.86</v>
      </c>
      <c r="T40" s="5">
        <v>993.56517865308092</v>
      </c>
      <c r="U40" s="5">
        <v>3499.11</v>
      </c>
      <c r="V40" s="5">
        <v>764.32817659234775</v>
      </c>
      <c r="W40" s="5">
        <v>3509.11</v>
      </c>
      <c r="X40" s="5">
        <v>900.19699598185878</v>
      </c>
      <c r="Y40" s="5">
        <v>3494.61</v>
      </c>
      <c r="Z40" s="5">
        <v>1243.6566250609067</v>
      </c>
      <c r="AA40" s="5">
        <v>3516.11</v>
      </c>
      <c r="AB40" s="5">
        <v>1345.0023564533362</v>
      </c>
      <c r="AC40" s="5">
        <v>3491.06</v>
      </c>
      <c r="AD40" s="5">
        <v>999.39883319862588</v>
      </c>
      <c r="AE40" s="5">
        <v>3516.06</v>
      </c>
      <c r="AF40" s="5">
        <v>1347.5454863125674</v>
      </c>
      <c r="AG40" s="5">
        <v>3516.06</v>
      </c>
      <c r="AH40" s="5">
        <v>1379.1229673550288</v>
      </c>
      <c r="AI40" s="5">
        <v>3512.06</v>
      </c>
      <c r="AJ40" s="5">
        <v>1825.2320744942708</v>
      </c>
      <c r="AK40" s="5">
        <v>3500.86</v>
      </c>
      <c r="AL40" s="5">
        <v>1346.0490433823927</v>
      </c>
      <c r="AM40" s="5">
        <v>3509.04</v>
      </c>
      <c r="AN40" s="5">
        <v>1576.8061693126467</v>
      </c>
      <c r="AO40" s="5">
        <v>3508.54</v>
      </c>
      <c r="AP40" s="5">
        <v>1861.9926896873656</v>
      </c>
      <c r="AQ40" s="5">
        <v>3507.54</v>
      </c>
      <c r="AR40" s="5">
        <v>1629.1972649397908</v>
      </c>
      <c r="AS40" s="5">
        <v>3511.56</v>
      </c>
      <c r="AT40" s="5">
        <v>1019.1660654441431</v>
      </c>
      <c r="AU40" s="5">
        <v>3511.56</v>
      </c>
      <c r="AV40" s="5">
        <v>979.17854973269198</v>
      </c>
      <c r="AW40" s="5">
        <v>3502.06</v>
      </c>
      <c r="AX40" s="5">
        <v>1063.9162311042205</v>
      </c>
      <c r="AY40" s="5">
        <v>3502.96</v>
      </c>
      <c r="AZ40" s="5">
        <v>905.88036650786773</v>
      </c>
      <c r="BA40" s="5">
        <v>3509.9</v>
      </c>
      <c r="BB40" s="5">
        <v>1520.8069849014187</v>
      </c>
      <c r="BC40" s="5">
        <v>3516.36</v>
      </c>
      <c r="BD40" s="5">
        <v>1706.5199650593227</v>
      </c>
      <c r="BE40" s="5">
        <v>3516.36</v>
      </c>
      <c r="BF40" s="5">
        <v>1293.6972040991229</v>
      </c>
      <c r="BG40" s="5">
        <v>3515.69</v>
      </c>
      <c r="BH40" s="5">
        <v>787.24911900002246</v>
      </c>
      <c r="BI40" s="5">
        <v>3515.69</v>
      </c>
    </row>
    <row r="41" spans="1:61">
      <c r="A41" s="4" t="s">
        <v>38</v>
      </c>
      <c r="B41" s="5">
        <v>1996.0691555111371</v>
      </c>
      <c r="C41" s="5">
        <v>3511.11</v>
      </c>
      <c r="D41" s="5">
        <v>2115.5261706739684</v>
      </c>
      <c r="E41" s="5">
        <v>3511.11</v>
      </c>
      <c r="F41" s="5">
        <v>2009.8954414891302</v>
      </c>
      <c r="G41" s="5">
        <v>3511.11</v>
      </c>
      <c r="H41" s="5">
        <v>2098.7870086318439</v>
      </c>
      <c r="I41" s="5">
        <v>3511.11</v>
      </c>
      <c r="J41" s="5">
        <v>1591.4172191347648</v>
      </c>
      <c r="K41" s="5">
        <v>3511.11</v>
      </c>
      <c r="L41" s="5">
        <v>1892.9462816433204</v>
      </c>
      <c r="M41" s="5">
        <v>3505.86</v>
      </c>
      <c r="N41" s="5">
        <v>1951.5263537954675</v>
      </c>
      <c r="O41" s="5">
        <v>3502.61</v>
      </c>
      <c r="P41" s="5">
        <v>1776.8606432335416</v>
      </c>
      <c r="Q41" s="5">
        <v>3503.86</v>
      </c>
      <c r="R41" s="5">
        <v>1074.9425303358905</v>
      </c>
      <c r="S41" s="5">
        <v>3503.86</v>
      </c>
      <c r="T41" s="5">
        <v>1078.8548871888902</v>
      </c>
      <c r="U41" s="5">
        <v>3499.11</v>
      </c>
      <c r="V41" s="5">
        <v>847.00811495366361</v>
      </c>
      <c r="W41" s="5">
        <v>3509.11</v>
      </c>
      <c r="X41" s="5">
        <v>1036.4610942419581</v>
      </c>
      <c r="Y41" s="5">
        <v>3494.61</v>
      </c>
      <c r="Z41" s="5">
        <v>1326.1337654700533</v>
      </c>
      <c r="AA41" s="5">
        <v>3516.11</v>
      </c>
      <c r="AB41" s="5">
        <v>1385.5578044590302</v>
      </c>
      <c r="AC41" s="5">
        <v>3491.06</v>
      </c>
      <c r="AD41" s="5">
        <v>1085.8696885145989</v>
      </c>
      <c r="AE41" s="5">
        <v>3516.06</v>
      </c>
      <c r="AF41" s="5">
        <v>1432.2484481976583</v>
      </c>
      <c r="AG41" s="5">
        <v>3516.06</v>
      </c>
      <c r="AH41" s="5">
        <v>1548.514387112052</v>
      </c>
      <c r="AI41" s="5">
        <v>3512.06</v>
      </c>
      <c r="AJ41" s="5">
        <v>1842.8075906074837</v>
      </c>
      <c r="AK41" s="5">
        <v>3500.86</v>
      </c>
      <c r="AL41" s="5">
        <v>1398.6889776822968</v>
      </c>
      <c r="AM41" s="5">
        <v>3509.04</v>
      </c>
      <c r="AN41" s="5">
        <v>1659.3161681933786</v>
      </c>
      <c r="AO41" s="5">
        <v>3508.54</v>
      </c>
      <c r="AP41" s="5">
        <v>1950.1287379150247</v>
      </c>
      <c r="AQ41" s="5">
        <v>3507.54</v>
      </c>
      <c r="AR41" s="5">
        <v>1716.443535833102</v>
      </c>
      <c r="AS41" s="5">
        <v>3511.56</v>
      </c>
      <c r="AT41" s="5">
        <v>1102.1454642870067</v>
      </c>
      <c r="AU41" s="5">
        <v>3511.56</v>
      </c>
      <c r="AV41" s="5">
        <v>1030.4235109737056</v>
      </c>
      <c r="AW41" s="5">
        <v>3502.06</v>
      </c>
      <c r="AX41" s="5">
        <v>1134.556727532685</v>
      </c>
      <c r="AY41" s="5">
        <v>3502.96</v>
      </c>
      <c r="AZ41" s="5">
        <v>989.40868441542352</v>
      </c>
      <c r="BA41" s="5">
        <v>3509.45</v>
      </c>
      <c r="BB41" s="5">
        <v>1639.524983981458</v>
      </c>
      <c r="BC41" s="5">
        <v>3516.36</v>
      </c>
      <c r="BD41" s="5">
        <v>1843.9778686407187</v>
      </c>
      <c r="BE41" s="5">
        <v>3516.36</v>
      </c>
      <c r="BF41" s="5">
        <v>1413.4634597210327</v>
      </c>
      <c r="BG41" s="5">
        <v>3515.69</v>
      </c>
      <c r="BH41" s="5">
        <v>936.19265147844089</v>
      </c>
      <c r="BI41" s="5">
        <v>3515.69</v>
      </c>
    </row>
    <row r="42" spans="1:61">
      <c r="A42" s="4" t="s">
        <v>39</v>
      </c>
      <c r="B42" s="5">
        <v>2096.6293533509597</v>
      </c>
      <c r="C42" s="5">
        <v>3511.11</v>
      </c>
      <c r="D42" s="5">
        <v>2123.0913614533283</v>
      </c>
      <c r="E42" s="5">
        <v>3511.11</v>
      </c>
      <c r="F42" s="5">
        <v>2083.6874730817058</v>
      </c>
      <c r="G42" s="5">
        <v>3511.11</v>
      </c>
      <c r="H42" s="5">
        <v>2247.1167165259367</v>
      </c>
      <c r="I42" s="5">
        <v>3511.11</v>
      </c>
      <c r="J42" s="5">
        <v>1727.6885316919675</v>
      </c>
      <c r="K42" s="5">
        <v>3511.11</v>
      </c>
      <c r="L42" s="5">
        <v>2014.9750621172841</v>
      </c>
      <c r="M42" s="5">
        <v>3505.86</v>
      </c>
      <c r="N42" s="5">
        <v>2060.1171969657553</v>
      </c>
      <c r="O42" s="5">
        <v>3502.61</v>
      </c>
      <c r="P42" s="5">
        <v>1892.9226529880632</v>
      </c>
      <c r="Q42" s="5">
        <v>3503.86</v>
      </c>
      <c r="R42" s="5">
        <v>1154.9900579916218</v>
      </c>
      <c r="S42" s="5">
        <v>3503.86</v>
      </c>
      <c r="T42" s="5">
        <v>1179.32897674529</v>
      </c>
      <c r="U42" s="5">
        <v>3499.11</v>
      </c>
      <c r="V42" s="5">
        <v>925.35513935124402</v>
      </c>
      <c r="W42" s="5">
        <v>3509.11</v>
      </c>
      <c r="X42" s="5">
        <v>1246.3413582775229</v>
      </c>
      <c r="Y42" s="5">
        <v>3512.11</v>
      </c>
      <c r="Z42" s="5">
        <v>1406.8776578021225</v>
      </c>
      <c r="AA42" s="5">
        <v>3516.11</v>
      </c>
      <c r="AB42" s="5">
        <v>1457.7170368671398</v>
      </c>
      <c r="AC42" s="5">
        <v>3491.06</v>
      </c>
      <c r="AD42" s="5">
        <v>1215.4431927611568</v>
      </c>
      <c r="AE42" s="5">
        <v>3516.06</v>
      </c>
      <c r="AF42" s="5">
        <v>1407.9078022787123</v>
      </c>
      <c r="AG42" s="5">
        <v>3516.06</v>
      </c>
      <c r="AH42" s="5">
        <v>1564.8171833528006</v>
      </c>
      <c r="AI42" s="5">
        <v>3512.06</v>
      </c>
      <c r="AJ42" s="5">
        <v>1916.6394293347907</v>
      </c>
      <c r="AK42" s="5">
        <v>3500.86</v>
      </c>
      <c r="AL42" s="5">
        <v>1449.6797614815459</v>
      </c>
      <c r="AM42" s="5">
        <v>3509.04</v>
      </c>
      <c r="AN42" s="5">
        <v>1692.8170046407142</v>
      </c>
      <c r="AO42" s="5">
        <v>3508.54</v>
      </c>
      <c r="AP42" s="5">
        <v>2037.9211338605887</v>
      </c>
      <c r="AQ42" s="5">
        <v>3507.54</v>
      </c>
      <c r="AR42" s="5">
        <v>1832.7908060555869</v>
      </c>
      <c r="AS42" s="5">
        <v>3511.56</v>
      </c>
      <c r="AT42" s="5">
        <v>1231.5879447750788</v>
      </c>
      <c r="AU42" s="5">
        <v>3511.56</v>
      </c>
      <c r="AV42" s="5">
        <v>1049.3880746427021</v>
      </c>
      <c r="AW42" s="5">
        <v>3502.06</v>
      </c>
      <c r="AX42" s="5">
        <v>1212.2462171096972</v>
      </c>
      <c r="AY42" s="5">
        <v>3502.96</v>
      </c>
      <c r="AZ42" s="5">
        <v>1101.3605845123498</v>
      </c>
      <c r="BA42" s="5">
        <v>3515.41</v>
      </c>
      <c r="BB42" s="5">
        <v>1735.5460270932122</v>
      </c>
      <c r="BC42" s="5">
        <v>3516.36</v>
      </c>
      <c r="BD42" s="5">
        <v>1958.7710916147723</v>
      </c>
      <c r="BE42" s="5">
        <v>3516.36</v>
      </c>
      <c r="BF42" s="5">
        <v>1521.0625631376852</v>
      </c>
      <c r="BG42" s="5">
        <v>3515.69</v>
      </c>
      <c r="BH42" s="5">
        <v>1051.661892829813</v>
      </c>
      <c r="BI42" s="5">
        <v>3515.69</v>
      </c>
    </row>
    <row r="43" spans="1:61">
      <c r="A43" s="4" t="s">
        <v>40</v>
      </c>
      <c r="B43" s="5">
        <v>2230.2318876611962</v>
      </c>
      <c r="C43" s="5">
        <v>3511.11</v>
      </c>
      <c r="D43" s="5">
        <v>2224.0988724564054</v>
      </c>
      <c r="E43" s="5">
        <v>3511.11</v>
      </c>
      <c r="F43" s="5">
        <v>2146.2568980535016</v>
      </c>
      <c r="G43" s="5">
        <v>3511.11</v>
      </c>
      <c r="H43" s="5">
        <v>2300.7105975439035</v>
      </c>
      <c r="I43" s="5">
        <v>3511.11</v>
      </c>
      <c r="J43" s="5">
        <v>1811.4229224327246</v>
      </c>
      <c r="K43" s="5">
        <v>3511.11</v>
      </c>
      <c r="L43" s="5">
        <v>2087.7577669955413</v>
      </c>
      <c r="M43" s="5">
        <v>3505.86</v>
      </c>
      <c r="N43" s="5">
        <v>2150.5393586438813</v>
      </c>
      <c r="O43" s="5">
        <v>3502.61</v>
      </c>
      <c r="P43" s="5">
        <v>2004.2462995746887</v>
      </c>
      <c r="Q43" s="5">
        <v>3503.86</v>
      </c>
      <c r="R43" s="5">
        <v>1205.6923908270362</v>
      </c>
      <c r="S43" s="5">
        <v>3503.86</v>
      </c>
      <c r="T43" s="5">
        <v>1218.8523769056799</v>
      </c>
      <c r="U43" s="5">
        <v>3499.11</v>
      </c>
      <c r="V43" s="5">
        <v>1083.5807633545105</v>
      </c>
      <c r="W43" s="5">
        <v>3509.11</v>
      </c>
      <c r="X43" s="5">
        <v>1460.2943013084005</v>
      </c>
      <c r="Y43" s="5">
        <v>3512.11</v>
      </c>
      <c r="Z43" s="5">
        <v>1464.2292018112842</v>
      </c>
      <c r="AA43" s="5">
        <v>3516.11</v>
      </c>
      <c r="AB43" s="5">
        <v>1407.5095537335251</v>
      </c>
      <c r="AC43" s="5">
        <v>3491.06</v>
      </c>
      <c r="AD43" s="5">
        <v>1132.712456015227</v>
      </c>
      <c r="AE43" s="5">
        <v>3516.06</v>
      </c>
      <c r="AF43" s="5">
        <v>1617.4373366983059</v>
      </c>
      <c r="AG43" s="5">
        <v>3516.06</v>
      </c>
      <c r="AH43" s="5">
        <v>1659.7831105369078</v>
      </c>
      <c r="AI43" s="5">
        <v>3512.06</v>
      </c>
      <c r="AJ43" s="5">
        <v>2020.8951551896228</v>
      </c>
      <c r="AK43" s="5">
        <v>3500.86</v>
      </c>
      <c r="AL43" s="5">
        <v>1445.2380703250756</v>
      </c>
      <c r="AM43" s="5">
        <v>3509.04</v>
      </c>
      <c r="AN43" s="5">
        <v>1715.4589765598814</v>
      </c>
      <c r="AO43" s="5">
        <v>3508.54</v>
      </c>
      <c r="AP43" s="5">
        <v>2137.688744822598</v>
      </c>
      <c r="AQ43" s="5">
        <v>3507.54</v>
      </c>
      <c r="AR43" s="5">
        <v>1878.5543763248038</v>
      </c>
      <c r="AS43" s="5">
        <v>3511.56</v>
      </c>
      <c r="AT43" s="5">
        <v>1287.4944299961765</v>
      </c>
      <c r="AU43" s="5">
        <v>3511.56</v>
      </c>
      <c r="AV43" s="5">
        <v>1122.7051080943436</v>
      </c>
      <c r="AW43" s="5">
        <v>3502.06</v>
      </c>
      <c r="AX43" s="5">
        <v>1377.9575891635541</v>
      </c>
      <c r="AY43" s="5">
        <v>3502.96</v>
      </c>
      <c r="AZ43" s="5">
        <v>1210.6476062229526</v>
      </c>
      <c r="BA43" s="5">
        <v>3515.41</v>
      </c>
      <c r="BB43" s="5">
        <v>1893.6618215538317</v>
      </c>
      <c r="BC43" s="5">
        <v>3516.36</v>
      </c>
      <c r="BD43" s="5">
        <v>2038.5044199343022</v>
      </c>
      <c r="BE43" s="5">
        <v>3516.36</v>
      </c>
      <c r="BF43" s="5">
        <v>1625.7082961418816</v>
      </c>
      <c r="BG43" s="5">
        <v>3515.69</v>
      </c>
      <c r="BH43" s="5">
        <v>1127.5679287019898</v>
      </c>
      <c r="BI43" s="5">
        <v>3515.69</v>
      </c>
    </row>
    <row r="44" spans="1:61">
      <c r="A44" s="4" t="s">
        <v>41</v>
      </c>
      <c r="B44" s="5">
        <v>2338.4606794673564</v>
      </c>
      <c r="C44" s="5">
        <v>3511.11</v>
      </c>
      <c r="D44" s="5">
        <v>2240.2547226646029</v>
      </c>
      <c r="E44" s="5">
        <v>3511.11</v>
      </c>
      <c r="F44" s="5">
        <v>2191.2695115616625</v>
      </c>
      <c r="G44" s="5">
        <v>3511.11</v>
      </c>
      <c r="H44" s="5">
        <v>2441.0071761045692</v>
      </c>
      <c r="I44" s="5">
        <v>3511.11</v>
      </c>
      <c r="J44" s="5">
        <v>1923.0695440673803</v>
      </c>
      <c r="K44" s="5">
        <v>3511.11</v>
      </c>
      <c r="L44" s="5">
        <v>2180.8615930605374</v>
      </c>
      <c r="M44" s="5">
        <v>3505.86</v>
      </c>
      <c r="N44" s="5">
        <v>2198.9281537986672</v>
      </c>
      <c r="O44" s="5">
        <v>3502.61</v>
      </c>
      <c r="P44" s="5">
        <v>2159.5065098339824</v>
      </c>
      <c r="Q44" s="5">
        <v>3503.86</v>
      </c>
      <c r="R44" s="5">
        <v>1246.5536633541435</v>
      </c>
      <c r="S44" s="5">
        <v>3503.86</v>
      </c>
      <c r="T44" s="5">
        <v>1331.5069875849877</v>
      </c>
      <c r="U44" s="5">
        <v>3499.11</v>
      </c>
      <c r="V44" s="5">
        <v>1125.7281155243122</v>
      </c>
      <c r="W44" s="5">
        <v>3509.11</v>
      </c>
      <c r="X44" s="5">
        <v>1556.4400494069819</v>
      </c>
      <c r="Y44" s="5">
        <v>3512.11</v>
      </c>
      <c r="Z44" s="5">
        <v>1590.6454765074322</v>
      </c>
      <c r="AA44" s="5">
        <v>3516.11</v>
      </c>
      <c r="AB44" s="5">
        <v>1375.0267179643586</v>
      </c>
      <c r="AC44" s="5">
        <v>3516.06</v>
      </c>
      <c r="AD44" s="5">
        <v>1250.6336126503525</v>
      </c>
      <c r="AE44" s="5">
        <v>3516.06</v>
      </c>
      <c r="AF44" s="5">
        <v>1625.1267925414993</v>
      </c>
      <c r="AG44" s="5">
        <v>3516.06</v>
      </c>
      <c r="AH44" s="5">
        <v>1732.5878745202854</v>
      </c>
      <c r="AI44" s="5">
        <v>3512.06</v>
      </c>
      <c r="AJ44" s="5">
        <v>2108.0229330012594</v>
      </c>
      <c r="AK44" s="5">
        <v>3500.86</v>
      </c>
      <c r="AL44" s="5">
        <v>1533.8601477203172</v>
      </c>
      <c r="AM44" s="5">
        <v>3509.04</v>
      </c>
      <c r="AN44" s="5">
        <v>1861.5576204852296</v>
      </c>
      <c r="AO44" s="5">
        <v>3508.54</v>
      </c>
      <c r="AP44" s="5">
        <v>2217.2077304735176</v>
      </c>
      <c r="AQ44" s="5">
        <v>3507.54</v>
      </c>
      <c r="AR44" s="5">
        <v>1953.344077209571</v>
      </c>
      <c r="AS44" s="5">
        <v>3511.56</v>
      </c>
      <c r="AT44" s="5">
        <v>1323.2866479377196</v>
      </c>
      <c r="AU44" s="5">
        <v>3511.56</v>
      </c>
      <c r="AV44" s="5">
        <v>1127.9629835796966</v>
      </c>
      <c r="AW44" s="5">
        <v>3510.06</v>
      </c>
      <c r="AX44" s="5">
        <v>1507.0572442716182</v>
      </c>
      <c r="AY44" s="5">
        <v>3502.96</v>
      </c>
      <c r="AZ44" s="5">
        <v>1253.1607498729416</v>
      </c>
      <c r="BA44" s="5">
        <v>3515.41</v>
      </c>
      <c r="BB44" s="5">
        <v>1881.7579307155186</v>
      </c>
      <c r="BC44" s="5">
        <v>3516.36</v>
      </c>
      <c r="BD44" s="5">
        <v>2095.6727524041453</v>
      </c>
      <c r="BE44" s="5">
        <v>3516.36</v>
      </c>
      <c r="BF44" s="5">
        <v>1682.8229561209123</v>
      </c>
      <c r="BG44" s="5">
        <v>3515.69</v>
      </c>
      <c r="BH44" s="5">
        <v>1204.6207201446762</v>
      </c>
      <c r="BI44" s="5">
        <v>3515.69</v>
      </c>
    </row>
    <row r="45" spans="1:61">
      <c r="A45" s="4" t="s">
        <v>42</v>
      </c>
      <c r="B45" s="5">
        <v>2351.1154616627059</v>
      </c>
      <c r="C45" s="5">
        <v>3511.11</v>
      </c>
      <c r="D45" s="5">
        <v>2301.6316501523911</v>
      </c>
      <c r="E45" s="5">
        <v>3511.11</v>
      </c>
      <c r="F45" s="5">
        <v>2264.4035563562525</v>
      </c>
      <c r="G45" s="5">
        <v>3511.11</v>
      </c>
      <c r="H45" s="5">
        <v>2441.6660836789306</v>
      </c>
      <c r="I45" s="5">
        <v>3511.11</v>
      </c>
      <c r="J45" s="5">
        <v>1960.1919327356036</v>
      </c>
      <c r="K45" s="5">
        <v>3511.11</v>
      </c>
      <c r="L45" s="5">
        <v>2269.8781363466856</v>
      </c>
      <c r="M45" s="5">
        <v>3505.86</v>
      </c>
      <c r="N45" s="5">
        <v>2287.6738748357684</v>
      </c>
      <c r="O45" s="5">
        <v>3502.61</v>
      </c>
      <c r="P45" s="5">
        <v>2205.022895445984</v>
      </c>
      <c r="Q45" s="5">
        <v>3503.86</v>
      </c>
      <c r="R45" s="5">
        <v>1278.3339690459945</v>
      </c>
      <c r="S45" s="5">
        <v>3503.86</v>
      </c>
      <c r="T45" s="5">
        <v>1463.9648669570961</v>
      </c>
      <c r="U45" s="5">
        <v>3499.11</v>
      </c>
      <c r="V45" s="5">
        <v>1139.7637052115726</v>
      </c>
      <c r="W45" s="5">
        <v>3509.11</v>
      </c>
      <c r="X45" s="5">
        <v>1619.3188956180179</v>
      </c>
      <c r="Y45" s="5">
        <v>3512.11</v>
      </c>
      <c r="Z45" s="5">
        <v>1713.7644581255247</v>
      </c>
      <c r="AA45" s="5">
        <v>3516.11</v>
      </c>
      <c r="AB45" s="5">
        <v>1427.0673116055098</v>
      </c>
      <c r="AC45" s="5">
        <v>3516.06</v>
      </c>
      <c r="AD45" s="5">
        <v>1391.1180244062343</v>
      </c>
      <c r="AE45" s="5">
        <v>3516.06</v>
      </c>
      <c r="AF45" s="5">
        <v>1537.0191627879531</v>
      </c>
      <c r="AG45" s="5">
        <v>3516.06</v>
      </c>
      <c r="AH45" s="5">
        <v>1824.9679304831682</v>
      </c>
      <c r="AI45" s="5">
        <v>3512.06</v>
      </c>
      <c r="AJ45" s="5">
        <v>2165.8100761280666</v>
      </c>
      <c r="AK45" s="5">
        <v>3500.86</v>
      </c>
      <c r="AL45" s="5">
        <v>1574.7668285028399</v>
      </c>
      <c r="AM45" s="5">
        <v>3509.04</v>
      </c>
      <c r="AN45" s="5">
        <v>1908.8772908880346</v>
      </c>
      <c r="AO45" s="5">
        <v>3508.54</v>
      </c>
      <c r="AP45" s="5">
        <v>2268.235311195881</v>
      </c>
      <c r="AQ45" s="5">
        <v>3507.54</v>
      </c>
      <c r="AR45" s="5">
        <v>1999.0441057661192</v>
      </c>
      <c r="AS45" s="5">
        <v>3511.56</v>
      </c>
      <c r="AT45" s="5">
        <v>1374.1295953746007</v>
      </c>
      <c r="AU45" s="5">
        <v>3511.56</v>
      </c>
      <c r="AV45" s="5">
        <v>1158.6539602790933</v>
      </c>
      <c r="AW45" s="5">
        <v>3510.06</v>
      </c>
      <c r="AX45" s="5">
        <v>1560.1081910392461</v>
      </c>
      <c r="AY45" s="5">
        <v>3502.96</v>
      </c>
      <c r="AZ45" s="5">
        <v>1349.7673503353869</v>
      </c>
      <c r="BA45" s="5">
        <v>3515.41</v>
      </c>
      <c r="BB45" s="5">
        <v>2011.742428362905</v>
      </c>
      <c r="BC45" s="5">
        <v>3516.36</v>
      </c>
      <c r="BD45" s="5">
        <v>2179.6688259663915</v>
      </c>
      <c r="BE45" s="5">
        <v>3516.36</v>
      </c>
      <c r="BF45" s="5">
        <v>1744.7383527582824</v>
      </c>
      <c r="BG45" s="5">
        <v>3515.69</v>
      </c>
      <c r="BH45" s="5">
        <v>1210.0693303674127</v>
      </c>
      <c r="BI45" s="5">
        <v>3515.69</v>
      </c>
    </row>
    <row r="46" spans="1:61">
      <c r="A46" s="4" t="s">
        <v>43</v>
      </c>
      <c r="B46" s="5">
        <v>2372.6208384577176</v>
      </c>
      <c r="C46" s="5">
        <v>3511.11</v>
      </c>
      <c r="D46" s="5">
        <v>2339.0422418261696</v>
      </c>
      <c r="E46" s="5">
        <v>3511.11</v>
      </c>
      <c r="F46" s="5">
        <v>2360.2272805201187</v>
      </c>
      <c r="G46" s="5">
        <v>3511.11</v>
      </c>
      <c r="H46" s="5">
        <v>2527.4841913576133</v>
      </c>
      <c r="I46" s="5">
        <v>3511.11</v>
      </c>
      <c r="J46" s="5">
        <v>2040.682605032091</v>
      </c>
      <c r="K46" s="5">
        <v>3487.11</v>
      </c>
      <c r="L46" s="5">
        <v>2308.3187898235765</v>
      </c>
      <c r="M46" s="5">
        <v>3503.86</v>
      </c>
      <c r="N46" s="5">
        <v>2333.1163377347043</v>
      </c>
      <c r="O46" s="5">
        <v>3502.61</v>
      </c>
      <c r="P46" s="5">
        <v>2257.253685103296</v>
      </c>
      <c r="Q46" s="5">
        <v>3503.86</v>
      </c>
      <c r="R46" s="5">
        <v>1242.6068191873189</v>
      </c>
      <c r="S46" s="5">
        <v>3503.86</v>
      </c>
      <c r="T46" s="5">
        <v>1511.1297343274925</v>
      </c>
      <c r="U46" s="5">
        <v>3499.11</v>
      </c>
      <c r="V46" s="5">
        <v>1285.6550091828242</v>
      </c>
      <c r="W46" s="5">
        <v>3509.11</v>
      </c>
      <c r="X46" s="5">
        <v>1780.3529198894578</v>
      </c>
      <c r="Y46" s="5">
        <v>3512.11</v>
      </c>
      <c r="Z46" s="5">
        <v>1766.375641949845</v>
      </c>
      <c r="AA46" s="5">
        <v>3516.11</v>
      </c>
      <c r="AB46" s="5">
        <v>1414.2662435871546</v>
      </c>
      <c r="AC46" s="5">
        <v>3516.06</v>
      </c>
      <c r="AD46" s="5">
        <v>1441.9685887030494</v>
      </c>
      <c r="AE46" s="5">
        <v>3516.06</v>
      </c>
      <c r="AF46" s="5">
        <v>1697.1301146027777</v>
      </c>
      <c r="AG46" s="5">
        <v>3516.06</v>
      </c>
      <c r="AH46" s="5">
        <v>1852.6324974124136</v>
      </c>
      <c r="AI46" s="5">
        <v>3512.06</v>
      </c>
      <c r="AJ46" s="5">
        <v>2063.0563428117966</v>
      </c>
      <c r="AK46" s="5">
        <v>3500.86</v>
      </c>
      <c r="AL46" s="5">
        <v>1442.1551039686815</v>
      </c>
      <c r="AM46" s="5">
        <v>3509.04</v>
      </c>
      <c r="AN46" s="5">
        <v>1964.8643259178757</v>
      </c>
      <c r="AO46" s="5">
        <v>3508.54</v>
      </c>
      <c r="AP46" s="5">
        <v>2271.9567085129938</v>
      </c>
      <c r="AQ46" s="5">
        <v>3507.54</v>
      </c>
      <c r="AR46" s="5">
        <v>2011.482718334126</v>
      </c>
      <c r="AS46" s="5">
        <v>3511.56</v>
      </c>
      <c r="AT46" s="5">
        <v>1446.7062091541868</v>
      </c>
      <c r="AU46" s="5">
        <v>3496.56</v>
      </c>
      <c r="AV46" s="5">
        <v>1181.677991960046</v>
      </c>
      <c r="AW46" s="5">
        <v>3510.06</v>
      </c>
      <c r="AX46" s="5">
        <v>1621.4064956175985</v>
      </c>
      <c r="AY46" s="5">
        <v>3502.96</v>
      </c>
      <c r="AZ46" s="5">
        <v>1479.2719371573419</v>
      </c>
      <c r="BA46" s="5">
        <v>3514.41</v>
      </c>
      <c r="BB46" s="5">
        <v>2016.5400224441062</v>
      </c>
      <c r="BC46" s="5">
        <v>3516.36</v>
      </c>
      <c r="BD46" s="5">
        <v>2257.126833554757</v>
      </c>
      <c r="BE46" s="5">
        <v>3516.36</v>
      </c>
      <c r="BF46" s="5">
        <v>1805.4477106741676</v>
      </c>
      <c r="BG46" s="5">
        <v>3515.69</v>
      </c>
      <c r="BH46" s="5">
        <v>1226.5412875527838</v>
      </c>
      <c r="BI46" s="5">
        <v>3515.69</v>
      </c>
    </row>
    <row r="47" spans="1:61">
      <c r="A47" s="4" t="s">
        <v>44</v>
      </c>
      <c r="B47" s="5">
        <v>2434.3780465886184</v>
      </c>
      <c r="C47" s="5">
        <v>3511.11</v>
      </c>
      <c r="D47" s="5">
        <v>2385.393295873866</v>
      </c>
      <c r="E47" s="5">
        <v>3511.11</v>
      </c>
      <c r="F47" s="5">
        <v>2362.5401786979251</v>
      </c>
      <c r="G47" s="5">
        <v>3511.11</v>
      </c>
      <c r="H47" s="5">
        <v>2556.2824853577281</v>
      </c>
      <c r="I47" s="5">
        <v>3511.11</v>
      </c>
      <c r="J47" s="5">
        <v>2154.363474145116</v>
      </c>
      <c r="K47" s="5">
        <v>3487.11</v>
      </c>
      <c r="L47" s="5">
        <v>2330.2672239580029</v>
      </c>
      <c r="M47" s="5">
        <v>3503.86</v>
      </c>
      <c r="N47" s="5">
        <v>2365.531687542189</v>
      </c>
      <c r="O47" s="5">
        <v>3502.61</v>
      </c>
      <c r="P47" s="5">
        <v>2352.7803068341968</v>
      </c>
      <c r="Q47" s="5">
        <v>3503.86</v>
      </c>
      <c r="R47" s="5">
        <v>1372.0772380054996</v>
      </c>
      <c r="S47" s="5">
        <v>3503.86</v>
      </c>
      <c r="T47" s="5">
        <v>1521.0209187376711</v>
      </c>
      <c r="U47" s="5">
        <v>3511.11</v>
      </c>
      <c r="V47" s="5">
        <v>1355.4343045036119</v>
      </c>
      <c r="W47" s="5">
        <v>3509.11</v>
      </c>
      <c r="X47" s="5">
        <v>1873.9234440006649</v>
      </c>
      <c r="Y47" s="5">
        <v>3512.11</v>
      </c>
      <c r="Z47" s="5">
        <v>1729.1816707253686</v>
      </c>
      <c r="AA47" s="5">
        <v>3516.11</v>
      </c>
      <c r="AB47" s="5">
        <v>1382.7722359368995</v>
      </c>
      <c r="AC47" s="5">
        <v>3516.06</v>
      </c>
      <c r="AD47" s="5">
        <v>1564.4313310600057</v>
      </c>
      <c r="AE47" s="5">
        <v>3516.06</v>
      </c>
      <c r="AF47" s="5">
        <v>1572.0139184691307</v>
      </c>
      <c r="AG47" s="5">
        <v>3516.06</v>
      </c>
      <c r="AH47" s="5">
        <v>1974.5386049623337</v>
      </c>
      <c r="AI47" s="5">
        <v>3512.06</v>
      </c>
      <c r="AJ47" s="5">
        <v>2083.1796459016377</v>
      </c>
      <c r="AK47" s="5">
        <v>3500.86</v>
      </c>
      <c r="AL47" s="5">
        <v>1697.5778819460579</v>
      </c>
      <c r="AM47" s="5">
        <v>3509.04</v>
      </c>
      <c r="AN47" s="5">
        <v>1918.5561240856121</v>
      </c>
      <c r="AO47" s="5">
        <v>3508.54</v>
      </c>
      <c r="AP47" s="5">
        <v>2244.3177194565415</v>
      </c>
      <c r="AQ47" s="5">
        <v>3507.54</v>
      </c>
      <c r="AR47" s="5">
        <v>2082.1545478801822</v>
      </c>
      <c r="AS47" s="5">
        <v>3511.56</v>
      </c>
      <c r="AT47" s="5">
        <v>1495.3396033783645</v>
      </c>
      <c r="AU47" s="5">
        <v>3496.56</v>
      </c>
      <c r="AV47" s="5">
        <v>1247.6317988957321</v>
      </c>
      <c r="AW47" s="5">
        <v>3509.56</v>
      </c>
      <c r="AX47" s="5">
        <v>1649.6428883307117</v>
      </c>
      <c r="AY47" s="5">
        <v>3502.96</v>
      </c>
      <c r="AZ47" s="5">
        <v>1491.2574089362076</v>
      </c>
      <c r="BA47" s="5">
        <v>3514.36</v>
      </c>
      <c r="BB47" s="5">
        <v>2088.2027584368639</v>
      </c>
      <c r="BC47" s="5">
        <v>3516.36</v>
      </c>
      <c r="BD47" s="5">
        <v>2297.5649099261882</v>
      </c>
      <c r="BE47" s="5">
        <v>3516.36</v>
      </c>
      <c r="BF47" s="5">
        <v>1872.2992824594317</v>
      </c>
      <c r="BG47" s="5">
        <v>3515.69</v>
      </c>
      <c r="BH47" s="5">
        <v>1243.6628700597346</v>
      </c>
      <c r="BI47" s="5">
        <v>3515.69</v>
      </c>
    </row>
    <row r="48" spans="1:61">
      <c r="A48" s="4" t="s">
        <v>45</v>
      </c>
      <c r="B48" s="5">
        <v>2468.3118787458639</v>
      </c>
      <c r="C48" s="5">
        <v>3511.11</v>
      </c>
      <c r="D48" s="5">
        <v>2323.1938388497761</v>
      </c>
      <c r="E48" s="5">
        <v>3511.11</v>
      </c>
      <c r="F48" s="5">
        <v>2451.3177537253432</v>
      </c>
      <c r="G48" s="5">
        <v>3511.11</v>
      </c>
      <c r="H48" s="5">
        <v>2610.2319702119426</v>
      </c>
      <c r="I48" s="5">
        <v>3511.11</v>
      </c>
      <c r="J48" s="5">
        <v>2162.2200672961285</v>
      </c>
      <c r="K48" s="5">
        <v>3487.11</v>
      </c>
      <c r="L48" s="5">
        <v>2347.1946489473685</v>
      </c>
      <c r="M48" s="5">
        <v>3503.86</v>
      </c>
      <c r="N48" s="5">
        <v>2405.5707960655677</v>
      </c>
      <c r="O48" s="5">
        <v>3502.61</v>
      </c>
      <c r="P48" s="5">
        <v>2369.942596296135</v>
      </c>
      <c r="Q48" s="5">
        <v>3503.86</v>
      </c>
      <c r="R48" s="5">
        <v>1407.6075648202591</v>
      </c>
      <c r="S48" s="5">
        <v>3503.86</v>
      </c>
      <c r="T48" s="5">
        <v>1582.7365998540336</v>
      </c>
      <c r="U48" s="5">
        <v>3511.11</v>
      </c>
      <c r="V48" s="5">
        <v>1389.2783159624737</v>
      </c>
      <c r="W48" s="5">
        <v>3509.11</v>
      </c>
      <c r="X48" s="5">
        <v>2006.705897993447</v>
      </c>
      <c r="Y48" s="5">
        <v>3512.11</v>
      </c>
      <c r="Z48" s="5">
        <v>1813.3608926504367</v>
      </c>
      <c r="AA48" s="5">
        <v>3516.11</v>
      </c>
      <c r="AB48" s="5">
        <v>1500.287495378954</v>
      </c>
      <c r="AC48" s="5">
        <v>3516.06</v>
      </c>
      <c r="AD48" s="5">
        <v>1487.3266318504693</v>
      </c>
      <c r="AE48" s="5">
        <v>3516.06</v>
      </c>
      <c r="AF48" s="5">
        <v>1428.3158926803324</v>
      </c>
      <c r="AG48" s="5">
        <v>3516.06</v>
      </c>
      <c r="AH48" s="5">
        <v>2026.2736209740567</v>
      </c>
      <c r="AI48" s="5">
        <v>3512.06</v>
      </c>
      <c r="AJ48" s="5">
        <v>2159.4607607257512</v>
      </c>
      <c r="AK48" s="5">
        <v>3500.86</v>
      </c>
      <c r="AL48" s="5">
        <v>1637.8996335514</v>
      </c>
      <c r="AM48" s="5">
        <v>3509.04</v>
      </c>
      <c r="AN48" s="5">
        <v>1943.8769741482624</v>
      </c>
      <c r="AO48" s="5">
        <v>3508.54</v>
      </c>
      <c r="AP48" s="5">
        <v>2269.7283037522757</v>
      </c>
      <c r="AQ48" s="5">
        <v>3507.54</v>
      </c>
      <c r="AR48" s="5">
        <v>2121.4310618225186</v>
      </c>
      <c r="AS48" s="5">
        <v>3511.56</v>
      </c>
      <c r="AT48" s="5">
        <v>1540.317258728744</v>
      </c>
      <c r="AU48" s="5">
        <v>3496.56</v>
      </c>
      <c r="AV48" s="5">
        <v>1301.9716338870753</v>
      </c>
      <c r="AW48" s="5">
        <v>3509.56</v>
      </c>
      <c r="AX48" s="5">
        <v>1700.9279352209139</v>
      </c>
      <c r="AY48" s="5">
        <v>3502.96</v>
      </c>
      <c r="AZ48" s="5">
        <v>1475.0928714116151</v>
      </c>
      <c r="BA48" s="5">
        <v>3514.36</v>
      </c>
      <c r="BB48" s="5">
        <v>2074.5677094528855</v>
      </c>
      <c r="BC48" s="5">
        <v>3516.36</v>
      </c>
      <c r="BD48" s="5">
        <v>2303.7324578320708</v>
      </c>
      <c r="BE48" s="5">
        <v>3506.36</v>
      </c>
      <c r="BF48" s="5">
        <v>1965.6882238069486</v>
      </c>
      <c r="BG48" s="5">
        <v>3515.69</v>
      </c>
      <c r="BH48" s="5">
        <v>1253.0233384671585</v>
      </c>
      <c r="BI48" s="5">
        <v>3515.69</v>
      </c>
    </row>
    <row r="49" spans="1:61">
      <c r="A49" s="4" t="s">
        <v>46</v>
      </c>
      <c r="B49" s="5">
        <v>2453.1957692209653</v>
      </c>
      <c r="C49" s="5">
        <v>3511.11</v>
      </c>
      <c r="D49" s="5">
        <v>2348.5242127865636</v>
      </c>
      <c r="E49" s="5">
        <v>3511.11</v>
      </c>
      <c r="F49" s="5">
        <v>2349.2102832640044</v>
      </c>
      <c r="G49" s="5">
        <v>3511.11</v>
      </c>
      <c r="H49" s="5">
        <v>2641.8083386148032</v>
      </c>
      <c r="I49" s="5">
        <v>3511.11</v>
      </c>
      <c r="J49" s="5">
        <v>2159.1225323106069</v>
      </c>
      <c r="K49" s="5">
        <v>3487.11</v>
      </c>
      <c r="L49" s="5">
        <v>2396.7131950065118</v>
      </c>
      <c r="M49" s="5">
        <v>3503.86</v>
      </c>
      <c r="N49" s="5">
        <v>2413.2169673350982</v>
      </c>
      <c r="O49" s="5">
        <v>3502.61</v>
      </c>
      <c r="P49" s="5">
        <v>2352.7043158643937</v>
      </c>
      <c r="Q49" s="5">
        <v>3503.86</v>
      </c>
      <c r="R49" s="5">
        <v>1430.2198862059904</v>
      </c>
      <c r="S49" s="5">
        <v>3503.86</v>
      </c>
      <c r="T49" s="5">
        <v>1677.9796824354626</v>
      </c>
      <c r="U49" s="5">
        <v>3511.11</v>
      </c>
      <c r="V49" s="5">
        <v>1460.2076500608675</v>
      </c>
      <c r="W49" s="5">
        <v>3509.11</v>
      </c>
      <c r="X49" s="5">
        <v>1940.5208915445428</v>
      </c>
      <c r="Y49" s="5">
        <v>3512.11</v>
      </c>
      <c r="Z49" s="5">
        <v>1730.0457590229851</v>
      </c>
      <c r="AA49" s="5">
        <v>3516.11</v>
      </c>
      <c r="AB49" s="5">
        <v>1474.4945821290537</v>
      </c>
      <c r="AC49" s="5">
        <v>3516.06</v>
      </c>
      <c r="AD49" s="5">
        <v>1550.4015987759381</v>
      </c>
      <c r="AE49" s="5">
        <v>3516.06</v>
      </c>
      <c r="AF49" s="5">
        <v>1579.1786217167391</v>
      </c>
      <c r="AG49" s="5">
        <v>3516.06</v>
      </c>
      <c r="AH49" s="5">
        <v>2096.0955517415005</v>
      </c>
      <c r="AI49" s="5">
        <v>3512.06</v>
      </c>
      <c r="AJ49" s="5">
        <v>2200.2359103678114</v>
      </c>
      <c r="AK49" s="5">
        <v>3500.86</v>
      </c>
      <c r="AL49" s="5">
        <v>1665.3469787931729</v>
      </c>
      <c r="AM49" s="5">
        <v>3509.04</v>
      </c>
      <c r="AN49" s="5">
        <v>1950.7194996813705</v>
      </c>
      <c r="AO49" s="5">
        <v>3508.54</v>
      </c>
      <c r="AP49" s="5">
        <v>2325.7628503930814</v>
      </c>
      <c r="AQ49" s="5">
        <v>3507.54</v>
      </c>
      <c r="AR49" s="5">
        <v>2183.9887067501732</v>
      </c>
      <c r="AS49" s="5">
        <v>3511.56</v>
      </c>
      <c r="AT49" s="5">
        <v>1593.2984220584985</v>
      </c>
      <c r="AU49" s="5">
        <v>3496.56</v>
      </c>
      <c r="AV49" s="5">
        <v>1273.7829129378272</v>
      </c>
      <c r="AW49" s="5">
        <v>3509.56</v>
      </c>
      <c r="AX49" s="5">
        <v>1784.3361367143552</v>
      </c>
      <c r="AY49" s="5">
        <v>3502.96</v>
      </c>
      <c r="AZ49" s="5">
        <v>1502.2341908021754</v>
      </c>
      <c r="BA49" s="5">
        <v>3514.36</v>
      </c>
      <c r="BB49" s="5">
        <v>2068.1797700150478</v>
      </c>
      <c r="BC49" s="5">
        <v>3516.36</v>
      </c>
      <c r="BD49" s="5">
        <v>2318.1225616407819</v>
      </c>
      <c r="BE49" s="5">
        <v>3506.36</v>
      </c>
      <c r="BF49" s="5">
        <v>1886.8099169842908</v>
      </c>
      <c r="BG49" s="5">
        <v>3515.69</v>
      </c>
      <c r="BH49" s="5">
        <v>1289.8461042293548</v>
      </c>
      <c r="BI49" s="5">
        <v>3515.69</v>
      </c>
    </row>
    <row r="50" spans="1:61">
      <c r="A50" s="4" t="s">
        <v>47</v>
      </c>
      <c r="B50" s="5">
        <v>2478.0601382340742</v>
      </c>
      <c r="C50" s="5">
        <v>3511.11</v>
      </c>
      <c r="D50" s="5">
        <v>2279.8517899198205</v>
      </c>
      <c r="E50" s="5">
        <v>3511.11</v>
      </c>
      <c r="F50" s="5">
        <v>2340.6944829545009</v>
      </c>
      <c r="G50" s="5">
        <v>3511.11</v>
      </c>
      <c r="H50" s="5">
        <v>2665.1267240933221</v>
      </c>
      <c r="I50" s="5">
        <v>3511.11</v>
      </c>
      <c r="J50" s="5">
        <v>2130.5057241657023</v>
      </c>
      <c r="K50" s="5">
        <v>3487.11</v>
      </c>
      <c r="L50" s="5">
        <v>2353.9738336864043</v>
      </c>
      <c r="M50" s="5">
        <v>3503.86</v>
      </c>
      <c r="N50" s="5">
        <v>2446.8720804066184</v>
      </c>
      <c r="O50" s="5">
        <v>3502.61</v>
      </c>
      <c r="P50" s="5">
        <v>2387.0597689912374</v>
      </c>
      <c r="Q50" s="5">
        <v>3503.86</v>
      </c>
      <c r="R50" s="5">
        <v>1433.036973451736</v>
      </c>
      <c r="S50" s="5">
        <v>3503.86</v>
      </c>
      <c r="T50" s="5">
        <v>1732.5589783305702</v>
      </c>
      <c r="U50" s="5">
        <v>3511.11</v>
      </c>
      <c r="V50" s="5">
        <v>1469.5636669002408</v>
      </c>
      <c r="W50" s="5">
        <v>3509.11</v>
      </c>
      <c r="X50" s="5">
        <v>1934.2163821763106</v>
      </c>
      <c r="Y50" s="5">
        <v>3512.11</v>
      </c>
      <c r="Z50" s="5">
        <v>1849.8627449162202</v>
      </c>
      <c r="AA50" s="5">
        <v>3516.11</v>
      </c>
      <c r="AB50" s="5">
        <v>1501.8351052127789</v>
      </c>
      <c r="AC50" s="5">
        <v>3516.06</v>
      </c>
      <c r="AD50" s="5">
        <v>1461.8082201779812</v>
      </c>
      <c r="AE50" s="5">
        <v>3516.06</v>
      </c>
      <c r="AF50" s="5">
        <v>1494.0120407751376</v>
      </c>
      <c r="AG50" s="5">
        <v>3516.06</v>
      </c>
      <c r="AH50" s="5">
        <v>2108.2682853913479</v>
      </c>
      <c r="AI50" s="5">
        <v>3512.06</v>
      </c>
      <c r="AJ50" s="5">
        <v>2206.6777690756803</v>
      </c>
      <c r="AK50" s="5">
        <v>3500.86</v>
      </c>
      <c r="AL50" s="5">
        <v>1664.4990756229797</v>
      </c>
      <c r="AM50" s="5">
        <v>3509.04</v>
      </c>
      <c r="AN50" s="5">
        <v>1972.7480393291105</v>
      </c>
      <c r="AO50" s="5">
        <v>3508.54</v>
      </c>
      <c r="AP50" s="5">
        <v>2361.1645544898438</v>
      </c>
      <c r="AQ50" s="5">
        <v>3507.54</v>
      </c>
      <c r="AR50" s="5">
        <v>2209.461290107065</v>
      </c>
      <c r="AS50" s="5">
        <v>3511.56</v>
      </c>
      <c r="AT50" s="5">
        <v>1522.7907472127129</v>
      </c>
      <c r="AU50" s="5">
        <v>3496.56</v>
      </c>
      <c r="AV50" s="5">
        <v>1304.8433720286814</v>
      </c>
      <c r="AW50" s="5">
        <v>3509.56</v>
      </c>
      <c r="AX50" s="5">
        <v>1750.0474742397864</v>
      </c>
      <c r="AY50" s="5">
        <v>3502.96</v>
      </c>
      <c r="AZ50" s="5">
        <v>1544.5635821342985</v>
      </c>
      <c r="BA50" s="5">
        <v>3514.36</v>
      </c>
      <c r="BB50" s="5">
        <v>2074.5280568665844</v>
      </c>
      <c r="BC50" s="5">
        <v>3516.36</v>
      </c>
      <c r="BD50" s="5">
        <v>2331.1374153276793</v>
      </c>
      <c r="BE50" s="5">
        <v>3506.36</v>
      </c>
      <c r="BF50" s="5">
        <v>1929.2851421866535</v>
      </c>
      <c r="BG50" s="5">
        <v>3515.69</v>
      </c>
      <c r="BH50" s="5">
        <v>1364.1738068798277</v>
      </c>
      <c r="BI50" s="5">
        <v>3515.69</v>
      </c>
    </row>
    <row r="51" spans="1:61">
      <c r="A51" s="4" t="s">
        <v>48</v>
      </c>
      <c r="B51" s="5">
        <v>2424.0679293560324</v>
      </c>
      <c r="C51" s="5">
        <v>3511.11</v>
      </c>
      <c r="D51" s="5">
        <v>2236.16500231485</v>
      </c>
      <c r="E51" s="5">
        <v>3511.11</v>
      </c>
      <c r="F51" s="5">
        <v>2399.0376364400454</v>
      </c>
      <c r="G51" s="5">
        <v>3511.11</v>
      </c>
      <c r="H51" s="5">
        <v>2602.5377786623644</v>
      </c>
      <c r="I51" s="5">
        <v>3511.11</v>
      </c>
      <c r="J51" s="5">
        <v>2145.5499665488828</v>
      </c>
      <c r="K51" s="5">
        <v>3487.11</v>
      </c>
      <c r="L51" s="5">
        <v>2288.7675170195371</v>
      </c>
      <c r="M51" s="5">
        <v>3503.86</v>
      </c>
      <c r="N51" s="5">
        <v>2366.0589336810021</v>
      </c>
      <c r="O51" s="5">
        <v>3502.61</v>
      </c>
      <c r="P51" s="5">
        <v>2368.7305081671434</v>
      </c>
      <c r="Q51" s="5">
        <v>3503.86</v>
      </c>
      <c r="R51" s="5">
        <v>1500.5658387918197</v>
      </c>
      <c r="S51" s="5">
        <v>3503.86</v>
      </c>
      <c r="T51" s="5">
        <v>1720.9798470971671</v>
      </c>
      <c r="U51" s="5">
        <v>3511.11</v>
      </c>
      <c r="V51" s="5">
        <v>1435.2234556263156</v>
      </c>
      <c r="W51" s="5">
        <v>3509.11</v>
      </c>
      <c r="X51" s="5">
        <v>1909.7870300754798</v>
      </c>
      <c r="Y51" s="5">
        <v>3512.11</v>
      </c>
      <c r="Z51" s="5">
        <v>1663.2537898726164</v>
      </c>
      <c r="AA51" s="5">
        <v>3516.11</v>
      </c>
      <c r="AB51" s="5">
        <v>1563.5597862465338</v>
      </c>
      <c r="AC51" s="5">
        <v>3516.06</v>
      </c>
      <c r="AD51" s="5">
        <v>1488.2794114270248</v>
      </c>
      <c r="AE51" s="5">
        <v>3516.06</v>
      </c>
      <c r="AF51" s="5">
        <v>1533.3364894590011</v>
      </c>
      <c r="AG51" s="5">
        <v>3516.06</v>
      </c>
      <c r="AH51" s="5">
        <v>2205.181997323512</v>
      </c>
      <c r="AI51" s="5">
        <v>3512.06</v>
      </c>
      <c r="AJ51" s="5">
        <v>2149.9725930678806</v>
      </c>
      <c r="AK51" s="5">
        <v>3500.86</v>
      </c>
      <c r="AL51" s="5">
        <v>1707.2095981617567</v>
      </c>
      <c r="AM51" s="5">
        <v>3509.04</v>
      </c>
      <c r="AN51" s="5">
        <v>2102.9236671158073</v>
      </c>
      <c r="AO51" s="5">
        <v>3508.54</v>
      </c>
      <c r="AP51" s="5">
        <v>2355.830585396121</v>
      </c>
      <c r="AQ51" s="5">
        <v>3507.54</v>
      </c>
      <c r="AR51" s="5">
        <v>2238.6739939253216</v>
      </c>
      <c r="AS51" s="5">
        <v>3511.56</v>
      </c>
      <c r="AT51" s="5">
        <v>1521.5294677853753</v>
      </c>
      <c r="AU51" s="5">
        <v>3496.56</v>
      </c>
      <c r="AV51" s="5">
        <v>1417.3004241281483</v>
      </c>
      <c r="AW51" s="5">
        <v>3509.56</v>
      </c>
      <c r="AX51" s="5">
        <v>1727.7485214048231</v>
      </c>
      <c r="AY51" s="5">
        <v>3502.96</v>
      </c>
      <c r="AZ51" s="5">
        <v>1543.891530503204</v>
      </c>
      <c r="BA51" s="5">
        <v>3514.36</v>
      </c>
      <c r="BB51" s="5">
        <v>2045.9467493064892</v>
      </c>
      <c r="BC51" s="5">
        <v>3516.36</v>
      </c>
      <c r="BD51" s="5">
        <v>2327.3938219230745</v>
      </c>
      <c r="BE51" s="5">
        <v>3506.36</v>
      </c>
      <c r="BF51" s="5">
        <v>1902.9306929533836</v>
      </c>
      <c r="BG51" s="5">
        <v>3515.69</v>
      </c>
      <c r="BH51" s="5">
        <v>1331.4638903896091</v>
      </c>
      <c r="BI51" s="5">
        <v>3515.69</v>
      </c>
    </row>
    <row r="52" spans="1:61">
      <c r="A52" s="4" t="s">
        <v>49</v>
      </c>
      <c r="B52" s="5">
        <v>2405.9891297650847</v>
      </c>
      <c r="C52" s="5">
        <v>3511.11</v>
      </c>
      <c r="D52" s="5">
        <v>2371.7614778663942</v>
      </c>
      <c r="E52" s="5">
        <v>3511.11</v>
      </c>
      <c r="F52" s="5">
        <v>2267.4707545409292</v>
      </c>
      <c r="G52" s="5">
        <v>3511.11</v>
      </c>
      <c r="H52" s="5">
        <v>2647.4982762276677</v>
      </c>
      <c r="I52" s="5">
        <v>3511.11</v>
      </c>
      <c r="J52" s="5">
        <v>2190.4350518484971</v>
      </c>
      <c r="K52" s="5">
        <v>3487.11</v>
      </c>
      <c r="L52" s="5">
        <v>2304.5535153742017</v>
      </c>
      <c r="M52" s="5">
        <v>3503.86</v>
      </c>
      <c r="N52" s="5">
        <v>2428.9574407304508</v>
      </c>
      <c r="O52" s="5">
        <v>3503.86</v>
      </c>
      <c r="P52" s="5">
        <v>2356.4174900962603</v>
      </c>
      <c r="Q52" s="5">
        <v>3503.86</v>
      </c>
      <c r="R52" s="5">
        <v>1486.6347735779291</v>
      </c>
      <c r="S52" s="5">
        <v>3503.86</v>
      </c>
      <c r="T52" s="5">
        <v>1728.4485405123667</v>
      </c>
      <c r="U52" s="5">
        <v>3511.11</v>
      </c>
      <c r="V52" s="5">
        <v>1491.5920122880852</v>
      </c>
      <c r="W52" s="5">
        <v>3509.11</v>
      </c>
      <c r="X52" s="5">
        <v>1979.8388329715208</v>
      </c>
      <c r="Y52" s="5">
        <v>3512.11</v>
      </c>
      <c r="Z52" s="5">
        <v>1637.2049993593319</v>
      </c>
      <c r="AA52" s="5">
        <v>3516.11</v>
      </c>
      <c r="AB52" s="5">
        <v>1547.5894559785124</v>
      </c>
      <c r="AC52" s="5">
        <v>3516.06</v>
      </c>
      <c r="AD52" s="5">
        <v>1390.6011094438641</v>
      </c>
      <c r="AE52" s="5">
        <v>3516.06</v>
      </c>
      <c r="AF52" s="5">
        <v>1580.0541314505431</v>
      </c>
      <c r="AG52" s="5">
        <v>3516.06</v>
      </c>
      <c r="AH52" s="5">
        <v>2199.252619296728</v>
      </c>
      <c r="AI52" s="5">
        <v>3512.06</v>
      </c>
      <c r="AJ52" s="5">
        <v>2208.6251019137176</v>
      </c>
      <c r="AK52" s="5">
        <v>3510.06</v>
      </c>
      <c r="AL52" s="5">
        <v>1684.2157230655778</v>
      </c>
      <c r="AM52" s="5">
        <v>3509.04</v>
      </c>
      <c r="AN52" s="5">
        <v>2026.5547076968828</v>
      </c>
      <c r="AO52" s="5">
        <v>3508.54</v>
      </c>
      <c r="AP52" s="5">
        <v>2291.3110652249052</v>
      </c>
      <c r="AQ52" s="5">
        <v>3507.54</v>
      </c>
      <c r="AR52" s="5">
        <v>2222.5049302870075</v>
      </c>
      <c r="AS52" s="5">
        <v>3511.56</v>
      </c>
      <c r="AT52" s="5">
        <v>1512.2102493869988</v>
      </c>
      <c r="AU52" s="5">
        <v>3511.56</v>
      </c>
      <c r="AV52" s="5">
        <v>1410.2890462796922</v>
      </c>
      <c r="AW52" s="5">
        <v>3509.56</v>
      </c>
      <c r="AX52" s="5">
        <v>1601.4046916321856</v>
      </c>
      <c r="AY52" s="5">
        <v>3502.96</v>
      </c>
      <c r="AZ52" s="5">
        <v>1573.7022551931368</v>
      </c>
      <c r="BA52" s="5">
        <v>3514.36</v>
      </c>
      <c r="BB52" s="5">
        <v>2130.2035155698381</v>
      </c>
      <c r="BC52" s="5">
        <v>3516.36</v>
      </c>
      <c r="BD52" s="5">
        <v>2336.6478869811908</v>
      </c>
      <c r="BE52" s="5">
        <v>3506.36</v>
      </c>
      <c r="BF52" s="5">
        <v>1770.6914652011981</v>
      </c>
      <c r="BG52" s="5">
        <v>3515.69</v>
      </c>
      <c r="BH52" s="5">
        <v>1337.6633628972577</v>
      </c>
      <c r="BI52" s="5">
        <v>3505.69</v>
      </c>
    </row>
    <row r="53" spans="1:61">
      <c r="A53" s="4" t="s">
        <v>50</v>
      </c>
      <c r="B53" s="5">
        <v>2450.8643634380101</v>
      </c>
      <c r="C53" s="5">
        <v>3511.11</v>
      </c>
      <c r="D53" s="5">
        <v>2253.3996341246711</v>
      </c>
      <c r="E53" s="5">
        <v>3511.11</v>
      </c>
      <c r="F53" s="5">
        <v>2352.1452579611487</v>
      </c>
      <c r="G53" s="5">
        <v>3511.11</v>
      </c>
      <c r="H53" s="5">
        <v>2612.2837362096357</v>
      </c>
      <c r="I53" s="5">
        <v>3511.11</v>
      </c>
      <c r="J53" s="5">
        <v>2199.60667077572</v>
      </c>
      <c r="K53" s="5">
        <v>3487.11</v>
      </c>
      <c r="L53" s="5">
        <v>2251.4655990345132</v>
      </c>
      <c r="M53" s="5">
        <v>3503.86</v>
      </c>
      <c r="N53" s="5">
        <v>2388.1720672856386</v>
      </c>
      <c r="O53" s="5">
        <v>3503.86</v>
      </c>
      <c r="P53" s="5">
        <v>2342.556718826625</v>
      </c>
      <c r="Q53" s="5">
        <v>3503.86</v>
      </c>
      <c r="R53" s="5">
        <v>1401.5360057867317</v>
      </c>
      <c r="S53" s="5">
        <v>3503.86</v>
      </c>
      <c r="T53" s="5">
        <v>1728.9023911878878</v>
      </c>
      <c r="U53" s="5">
        <v>3511.11</v>
      </c>
      <c r="V53" s="5">
        <v>1521.6223158953383</v>
      </c>
      <c r="W53" s="5">
        <v>3509.11</v>
      </c>
      <c r="X53" s="5">
        <v>2014.1949551335545</v>
      </c>
      <c r="Y53" s="5">
        <v>3512.11</v>
      </c>
      <c r="Z53" s="5">
        <v>1721.8854681082009</v>
      </c>
      <c r="AA53" s="5">
        <v>3516.11</v>
      </c>
      <c r="AB53" s="5">
        <v>1649.6959285205151</v>
      </c>
      <c r="AC53" s="5">
        <v>3516.06</v>
      </c>
      <c r="AD53" s="5">
        <v>1449.2030929899931</v>
      </c>
      <c r="AE53" s="5">
        <v>3516.06</v>
      </c>
      <c r="AF53" s="5">
        <v>1715.2890808941347</v>
      </c>
      <c r="AG53" s="5">
        <v>3516.06</v>
      </c>
      <c r="AH53" s="5">
        <v>2257.1956235519401</v>
      </c>
      <c r="AI53" s="5">
        <v>3512.06</v>
      </c>
      <c r="AJ53" s="5">
        <v>2090.8299675543362</v>
      </c>
      <c r="AK53" s="5">
        <v>3510.06</v>
      </c>
      <c r="AL53" s="5">
        <v>1797.6727867710267</v>
      </c>
      <c r="AM53" s="5">
        <v>3509.04</v>
      </c>
      <c r="AN53" s="5">
        <v>2071.4741989737768</v>
      </c>
      <c r="AO53" s="5">
        <v>3508.54</v>
      </c>
      <c r="AP53" s="5">
        <v>2227.5166550482713</v>
      </c>
      <c r="AQ53" s="5">
        <v>3507.54</v>
      </c>
      <c r="AR53" s="5">
        <v>2208.9033201982793</v>
      </c>
      <c r="AS53" s="5">
        <v>3511.56</v>
      </c>
      <c r="AT53" s="5">
        <v>1485.0291306748179</v>
      </c>
      <c r="AU53" s="5">
        <v>3511.56</v>
      </c>
      <c r="AV53" s="5">
        <v>1501.9636859996549</v>
      </c>
      <c r="AW53" s="5">
        <v>3509.56</v>
      </c>
      <c r="AX53" s="5">
        <v>1554.7637326784861</v>
      </c>
      <c r="AY53" s="5">
        <v>3502.96</v>
      </c>
      <c r="AZ53" s="5">
        <v>1584.4133315115942</v>
      </c>
      <c r="BA53" s="5">
        <v>3514.36</v>
      </c>
      <c r="BB53" s="5">
        <v>2115.32752506526</v>
      </c>
      <c r="BC53" s="5">
        <v>3516.36</v>
      </c>
      <c r="BD53" s="5">
        <v>2303.4432654254711</v>
      </c>
      <c r="BE53" s="5">
        <v>3506.36</v>
      </c>
      <c r="BF53" s="5">
        <v>1642.0683252630463</v>
      </c>
      <c r="BG53" s="5">
        <v>3515.69</v>
      </c>
      <c r="BH53" s="5">
        <v>1362.6377333925836</v>
      </c>
      <c r="BI53" s="5">
        <v>3505.69</v>
      </c>
    </row>
    <row r="54" spans="1:61">
      <c r="A54" s="4" t="s">
        <v>51</v>
      </c>
      <c r="B54" s="5">
        <v>2451.7876259097989</v>
      </c>
      <c r="C54" s="5">
        <v>3511.11</v>
      </c>
      <c r="D54" s="5">
        <v>2099.2271397393688</v>
      </c>
      <c r="E54" s="5">
        <v>3511.11</v>
      </c>
      <c r="F54" s="5">
        <v>2287.667523950975</v>
      </c>
      <c r="G54" s="5">
        <v>3511.11</v>
      </c>
      <c r="H54" s="5">
        <v>2609.3029068489877</v>
      </c>
      <c r="I54" s="5">
        <v>3511.11</v>
      </c>
      <c r="J54" s="5">
        <v>2146.4026299937641</v>
      </c>
      <c r="K54" s="5">
        <v>3487.11</v>
      </c>
      <c r="L54" s="5">
        <v>2258.1965428314129</v>
      </c>
      <c r="M54" s="5">
        <v>3503.86</v>
      </c>
      <c r="N54" s="5">
        <v>2331.4849172250333</v>
      </c>
      <c r="O54" s="5">
        <v>3503.86</v>
      </c>
      <c r="P54" s="5">
        <v>2307.2074104042636</v>
      </c>
      <c r="Q54" s="5">
        <v>3503.86</v>
      </c>
      <c r="R54" s="5">
        <v>1448.183710407463</v>
      </c>
      <c r="S54" s="5">
        <v>3503.86</v>
      </c>
      <c r="T54" s="5">
        <v>1685.3908273271886</v>
      </c>
      <c r="U54" s="5">
        <v>3511.11</v>
      </c>
      <c r="V54" s="5">
        <v>1617.0666079933787</v>
      </c>
      <c r="W54" s="5">
        <v>3509.11</v>
      </c>
      <c r="X54" s="5">
        <v>1922.2916951360614</v>
      </c>
      <c r="Y54" s="5">
        <v>3512.11</v>
      </c>
      <c r="Z54" s="5">
        <v>1693.0161960190453</v>
      </c>
      <c r="AA54" s="5">
        <v>3516.11</v>
      </c>
      <c r="AB54" s="5">
        <v>1752.2637149327888</v>
      </c>
      <c r="AC54" s="5">
        <v>3516.06</v>
      </c>
      <c r="AD54" s="5">
        <v>1456.3426236038649</v>
      </c>
      <c r="AE54" s="5">
        <v>3516.06</v>
      </c>
      <c r="AF54" s="5">
        <v>1553.3455060188198</v>
      </c>
      <c r="AG54" s="5">
        <v>3516.06</v>
      </c>
      <c r="AH54" s="5">
        <v>2174.0092442275604</v>
      </c>
      <c r="AI54" s="5">
        <v>3512.06</v>
      </c>
      <c r="AJ54" s="5">
        <v>2080.2859966081037</v>
      </c>
      <c r="AK54" s="5">
        <v>3510.06</v>
      </c>
      <c r="AL54" s="5">
        <v>1734.4375597311027</v>
      </c>
      <c r="AM54" s="5">
        <v>3509.04</v>
      </c>
      <c r="AN54" s="5">
        <v>1981.0723897806727</v>
      </c>
      <c r="AO54" s="5">
        <v>3508.54</v>
      </c>
      <c r="AP54" s="5">
        <v>2257.7543765120481</v>
      </c>
      <c r="AQ54" s="5">
        <v>3507.54</v>
      </c>
      <c r="AR54" s="5">
        <v>2227.9294586707356</v>
      </c>
      <c r="AS54" s="5">
        <v>3511.56</v>
      </c>
      <c r="AT54" s="5">
        <v>1425.5837404158076</v>
      </c>
      <c r="AU54" s="5">
        <v>3511.56</v>
      </c>
      <c r="AV54" s="5">
        <v>1579.3393670176749</v>
      </c>
      <c r="AW54" s="5">
        <v>3509.56</v>
      </c>
      <c r="AX54" s="5">
        <v>1552.9535543980576</v>
      </c>
      <c r="AY54" s="5">
        <v>3502.96</v>
      </c>
      <c r="AZ54" s="5">
        <v>1523.9406658858713</v>
      </c>
      <c r="BA54" s="5">
        <v>3514.36</v>
      </c>
      <c r="BB54" s="5">
        <v>2165.2248642218647</v>
      </c>
      <c r="BC54" s="5">
        <v>3516.36</v>
      </c>
      <c r="BD54" s="5">
        <v>2332.6967160588752</v>
      </c>
      <c r="BE54" s="5">
        <v>3496.36</v>
      </c>
      <c r="BF54" s="5">
        <v>1657.5108024114093</v>
      </c>
      <c r="BG54" s="5">
        <v>3515.69</v>
      </c>
      <c r="BH54" s="5">
        <v>1350.0967199097033</v>
      </c>
      <c r="BI54" s="5">
        <v>3505.69</v>
      </c>
    </row>
    <row r="55" spans="1:61">
      <c r="A55" s="4" t="s">
        <v>52</v>
      </c>
      <c r="B55" s="5">
        <v>2494.1660823627153</v>
      </c>
      <c r="C55" s="5">
        <v>3511.11</v>
      </c>
      <c r="D55" s="5">
        <v>2173.8900416279635</v>
      </c>
      <c r="E55" s="5">
        <v>3511.11</v>
      </c>
      <c r="F55" s="5">
        <v>2432.8245126877491</v>
      </c>
      <c r="G55" s="5">
        <v>3511.11</v>
      </c>
      <c r="H55" s="5">
        <v>2550.6865590128095</v>
      </c>
      <c r="I55" s="5">
        <v>3511.11</v>
      </c>
      <c r="J55" s="5">
        <v>2104.1911256116246</v>
      </c>
      <c r="K55" s="5">
        <v>3487.11</v>
      </c>
      <c r="L55" s="5">
        <v>2211.3686468058636</v>
      </c>
      <c r="M55" s="5">
        <v>3503.86</v>
      </c>
      <c r="N55" s="5">
        <v>2273.5461674066391</v>
      </c>
      <c r="O55" s="5">
        <v>3503.86</v>
      </c>
      <c r="P55" s="5">
        <v>2291.3523126429573</v>
      </c>
      <c r="Q55" s="5">
        <v>3503.86</v>
      </c>
      <c r="R55" s="5">
        <v>1485.3647044308648</v>
      </c>
      <c r="S55" s="5">
        <v>3503.86</v>
      </c>
      <c r="T55" s="5">
        <v>1590.0037353206199</v>
      </c>
      <c r="U55" s="5">
        <v>3511.11</v>
      </c>
      <c r="V55" s="5">
        <v>1615.0557656048479</v>
      </c>
      <c r="W55" s="5">
        <v>3509.11</v>
      </c>
      <c r="X55" s="5">
        <v>1821.4930441263862</v>
      </c>
      <c r="Y55" s="5">
        <v>3512.11</v>
      </c>
      <c r="Z55" s="5">
        <v>1698.5497359644351</v>
      </c>
      <c r="AA55" s="5">
        <v>3516.11</v>
      </c>
      <c r="AB55" s="5">
        <v>1756.6478103307295</v>
      </c>
      <c r="AC55" s="5">
        <v>3516.06</v>
      </c>
      <c r="AD55" s="5">
        <v>1581.2270102092568</v>
      </c>
      <c r="AE55" s="5">
        <v>3516.06</v>
      </c>
      <c r="AF55" s="5">
        <v>1411.5389316433468</v>
      </c>
      <c r="AG55" s="5">
        <v>3516.06</v>
      </c>
      <c r="AH55" s="5">
        <v>2227.5995740261606</v>
      </c>
      <c r="AI55" s="5">
        <v>3512.06</v>
      </c>
      <c r="AJ55" s="5">
        <v>2153.317258574019</v>
      </c>
      <c r="AK55" s="5">
        <v>3510.06</v>
      </c>
      <c r="AL55" s="5">
        <v>1758.1762718426437</v>
      </c>
      <c r="AM55" s="5">
        <v>3509.04</v>
      </c>
      <c r="AN55" s="5">
        <v>2064.8093452144994</v>
      </c>
      <c r="AO55" s="5">
        <v>3508.54</v>
      </c>
      <c r="AP55" s="5">
        <v>2205.0124896918755</v>
      </c>
      <c r="AQ55" s="5">
        <v>3507.54</v>
      </c>
      <c r="AR55" s="5">
        <v>2144.5937657897321</v>
      </c>
      <c r="AS55" s="5">
        <v>3511.56</v>
      </c>
      <c r="AT55" s="5">
        <v>1456.7394393001584</v>
      </c>
      <c r="AU55" s="5">
        <v>3511.56</v>
      </c>
      <c r="AV55" s="5">
        <v>1481.2099891608268</v>
      </c>
      <c r="AW55" s="5">
        <v>3509.56</v>
      </c>
      <c r="AX55" s="5">
        <v>1520.9633268677328</v>
      </c>
      <c r="AY55" s="5">
        <v>3502.96</v>
      </c>
      <c r="AZ55" s="5">
        <v>1528.2239351611217</v>
      </c>
      <c r="BA55" s="5">
        <v>3514.36</v>
      </c>
      <c r="BB55" s="5">
        <v>2155.482131552295</v>
      </c>
      <c r="BC55" s="5">
        <v>3516.36</v>
      </c>
      <c r="BD55" s="5">
        <v>2322.9315516182446</v>
      </c>
      <c r="BE55" s="5">
        <v>3496.36</v>
      </c>
      <c r="BF55" s="5">
        <v>1666.0432428578472</v>
      </c>
      <c r="BG55" s="5">
        <v>3515.69</v>
      </c>
      <c r="BH55" s="5">
        <v>1252.1433060102181</v>
      </c>
      <c r="BI55" s="5">
        <v>3505.69</v>
      </c>
    </row>
    <row r="56" spans="1:61">
      <c r="A56" s="4" t="s">
        <v>53</v>
      </c>
      <c r="B56" s="5">
        <v>2446.6444453087506</v>
      </c>
      <c r="C56" s="5">
        <v>3511.11</v>
      </c>
      <c r="D56" s="5">
        <v>1985.9617932364524</v>
      </c>
      <c r="E56" s="5">
        <v>3511.11</v>
      </c>
      <c r="F56" s="5">
        <v>2331.5620387062745</v>
      </c>
      <c r="G56" s="5">
        <v>3511.11</v>
      </c>
      <c r="H56" s="5">
        <v>2466.7401134727575</v>
      </c>
      <c r="I56" s="5">
        <v>3511.11</v>
      </c>
      <c r="J56" s="5">
        <v>2109.4288238962176</v>
      </c>
      <c r="K56" s="5">
        <v>3487.11</v>
      </c>
      <c r="L56" s="5">
        <v>2238.5960183226402</v>
      </c>
      <c r="M56" s="5">
        <v>3503.86</v>
      </c>
      <c r="N56" s="5">
        <v>2151.8719442752372</v>
      </c>
      <c r="O56" s="5">
        <v>3503.86</v>
      </c>
      <c r="P56" s="5">
        <v>2237.7690307431594</v>
      </c>
      <c r="Q56" s="5">
        <v>3503.86</v>
      </c>
      <c r="R56" s="5">
        <v>1502.732270587532</v>
      </c>
      <c r="S56" s="5">
        <v>3503.86</v>
      </c>
      <c r="T56" s="5">
        <v>1539.5286159643617</v>
      </c>
      <c r="U56" s="5">
        <v>3511.11</v>
      </c>
      <c r="V56" s="5">
        <v>1559.3971832704553</v>
      </c>
      <c r="W56" s="5">
        <v>3509.11</v>
      </c>
      <c r="X56" s="5">
        <v>1805.0698202481062</v>
      </c>
      <c r="Y56" s="5">
        <v>3512.11</v>
      </c>
      <c r="Z56" s="5">
        <v>1631.3052062159766</v>
      </c>
      <c r="AA56" s="5">
        <v>3516.11</v>
      </c>
      <c r="AB56" s="5">
        <v>1717.8557674607664</v>
      </c>
      <c r="AC56" s="5">
        <v>3516.06</v>
      </c>
      <c r="AD56" s="5">
        <v>1640.2049235273414</v>
      </c>
      <c r="AE56" s="5">
        <v>3516.06</v>
      </c>
      <c r="AF56" s="5">
        <v>1520.419332261619</v>
      </c>
      <c r="AG56" s="5">
        <v>3516.06</v>
      </c>
      <c r="AH56" s="5">
        <v>2212.2747226716833</v>
      </c>
      <c r="AI56" s="5">
        <v>3512.06</v>
      </c>
      <c r="AJ56" s="5">
        <v>2088.8732585430739</v>
      </c>
      <c r="AK56" s="5">
        <v>3510.06</v>
      </c>
      <c r="AL56" s="5">
        <v>1770.4360829831905</v>
      </c>
      <c r="AM56" s="5">
        <v>3509.04</v>
      </c>
      <c r="AN56" s="5">
        <v>1952.5934722435663</v>
      </c>
      <c r="AO56" s="5">
        <v>3508.54</v>
      </c>
      <c r="AP56" s="5">
        <v>2191.8203261497019</v>
      </c>
      <c r="AQ56" s="5">
        <v>3507.54</v>
      </c>
      <c r="AR56" s="5">
        <v>2167.9354916256821</v>
      </c>
      <c r="AS56" s="5">
        <v>3511.56</v>
      </c>
      <c r="AT56" s="5">
        <v>1359.9321666178014</v>
      </c>
      <c r="AU56" s="5">
        <v>3511.56</v>
      </c>
      <c r="AV56" s="5">
        <v>1506.072769426042</v>
      </c>
      <c r="AW56" s="5">
        <v>3509.56</v>
      </c>
      <c r="AX56" s="5">
        <v>1386.6127960860231</v>
      </c>
      <c r="AY56" s="5">
        <v>3508.96</v>
      </c>
      <c r="AZ56" s="5">
        <v>1501.2209522349438</v>
      </c>
      <c r="BA56" s="5">
        <v>3514.36</v>
      </c>
      <c r="BB56" s="5">
        <v>2076.8940252543398</v>
      </c>
      <c r="BC56" s="5">
        <v>3516.36</v>
      </c>
      <c r="BD56" s="5">
        <v>2248.2271863382148</v>
      </c>
      <c r="BE56" s="5">
        <v>3496.36</v>
      </c>
      <c r="BF56" s="5">
        <v>1600.5005102813745</v>
      </c>
      <c r="BG56" s="5">
        <v>3515.69</v>
      </c>
      <c r="BH56" s="5">
        <v>1211.81662637922</v>
      </c>
      <c r="BI56" s="5">
        <v>3505.69</v>
      </c>
    </row>
    <row r="57" spans="1:61">
      <c r="A57" s="4" t="s">
        <v>54</v>
      </c>
      <c r="B57" s="5">
        <v>2362.8311440326065</v>
      </c>
      <c r="C57" s="5">
        <v>3511.11</v>
      </c>
      <c r="D57" s="5">
        <v>2111.4643498483952</v>
      </c>
      <c r="E57" s="5">
        <v>3511.11</v>
      </c>
      <c r="F57" s="5">
        <v>2234.1957378804082</v>
      </c>
      <c r="G57" s="5">
        <v>3511.11</v>
      </c>
      <c r="H57" s="5">
        <v>2427.9537898162334</v>
      </c>
      <c r="I57" s="5">
        <v>3511.11</v>
      </c>
      <c r="J57" s="5">
        <v>2068.5802641711462</v>
      </c>
      <c r="K57" s="5">
        <v>3487.11</v>
      </c>
      <c r="L57" s="5">
        <v>2301.4910884798778</v>
      </c>
      <c r="M57" s="5">
        <v>3503.86</v>
      </c>
      <c r="N57" s="5">
        <v>2006.9035025550677</v>
      </c>
      <c r="O57" s="5">
        <v>3503.86</v>
      </c>
      <c r="P57" s="5">
        <v>2120.2916776901116</v>
      </c>
      <c r="Q57" s="5">
        <v>3503.86</v>
      </c>
      <c r="R57" s="5">
        <v>1488.537671998313</v>
      </c>
      <c r="S57" s="5">
        <v>3503.86</v>
      </c>
      <c r="T57" s="5">
        <v>1428.7261621108328</v>
      </c>
      <c r="U57" s="5">
        <v>3511.11</v>
      </c>
      <c r="V57" s="5">
        <v>1628.2034042506489</v>
      </c>
      <c r="W57" s="5">
        <v>3509.11</v>
      </c>
      <c r="X57" s="5">
        <v>1692.0850914372315</v>
      </c>
      <c r="Y57" s="5">
        <v>3512.11</v>
      </c>
      <c r="Z57" s="5">
        <v>1720.922347601467</v>
      </c>
      <c r="AA57" s="5">
        <v>3516.11</v>
      </c>
      <c r="AB57" s="5">
        <v>1778.8556057333381</v>
      </c>
      <c r="AC57" s="5">
        <v>3516.06</v>
      </c>
      <c r="AD57" s="5">
        <v>1652.3437576427814</v>
      </c>
      <c r="AE57" s="5">
        <v>3516.06</v>
      </c>
      <c r="AF57" s="5">
        <v>1496.7369553252563</v>
      </c>
      <c r="AG57" s="5">
        <v>3516.06</v>
      </c>
      <c r="AH57" s="5">
        <v>2146.0870664632334</v>
      </c>
      <c r="AI57" s="5">
        <v>3512.06</v>
      </c>
      <c r="AJ57" s="5">
        <v>1988.6448735368608</v>
      </c>
      <c r="AK57" s="5">
        <v>3510.06</v>
      </c>
      <c r="AL57" s="5">
        <v>1782.5743312750476</v>
      </c>
      <c r="AM57" s="5">
        <v>3509.04</v>
      </c>
      <c r="AN57" s="5">
        <v>1925.7741434089846</v>
      </c>
      <c r="AO57" s="5">
        <v>3508.54</v>
      </c>
      <c r="AP57" s="5">
        <v>2166.5112002231194</v>
      </c>
      <c r="AQ57" s="5">
        <v>3507.54</v>
      </c>
      <c r="AR57" s="5">
        <v>2198.3071410293592</v>
      </c>
      <c r="AS57" s="5">
        <v>3511.56</v>
      </c>
      <c r="AT57" s="5">
        <v>1368.2956373466316</v>
      </c>
      <c r="AU57" s="5">
        <v>3511.56</v>
      </c>
      <c r="AV57" s="5">
        <v>1517.4718266676387</v>
      </c>
      <c r="AW57" s="5">
        <v>3509.56</v>
      </c>
      <c r="AX57" s="5">
        <v>1332.1069506299948</v>
      </c>
      <c r="AY57" s="5">
        <v>3508.96</v>
      </c>
      <c r="AZ57" s="5">
        <v>1529.2776332272633</v>
      </c>
      <c r="BA57" s="5">
        <v>3514.36</v>
      </c>
      <c r="BB57" s="5">
        <v>1998.7413596831643</v>
      </c>
      <c r="BC57" s="5">
        <v>3516.36</v>
      </c>
      <c r="BD57" s="5">
        <v>2159.6930023922127</v>
      </c>
      <c r="BE57" s="5">
        <v>3496.36</v>
      </c>
      <c r="BF57" s="5">
        <v>1603.7696579754675</v>
      </c>
      <c r="BG57" s="5">
        <v>3515.69</v>
      </c>
      <c r="BH57" s="5">
        <v>1181.8713953374142</v>
      </c>
      <c r="BI57" s="5">
        <v>3505.69</v>
      </c>
    </row>
    <row r="58" spans="1:61">
      <c r="A58" s="4" t="s">
        <v>55</v>
      </c>
      <c r="B58" s="5">
        <v>2354.3255643408725</v>
      </c>
      <c r="C58" s="5">
        <v>3511.11</v>
      </c>
      <c r="D58" s="5">
        <v>2139.9272050148879</v>
      </c>
      <c r="E58" s="5">
        <v>3511.11</v>
      </c>
      <c r="F58" s="5">
        <v>2185.2842809651511</v>
      </c>
      <c r="G58" s="5">
        <v>3511.11</v>
      </c>
      <c r="H58" s="5">
        <v>2383.0488150663773</v>
      </c>
      <c r="I58" s="5">
        <v>3511.11</v>
      </c>
      <c r="J58" s="5">
        <v>2100.4385468406376</v>
      </c>
      <c r="K58" s="5">
        <v>3487.11</v>
      </c>
      <c r="L58" s="5">
        <v>2179.2104996776993</v>
      </c>
      <c r="M58" s="5">
        <v>3503.86</v>
      </c>
      <c r="N58" s="5">
        <v>1895.4284253538885</v>
      </c>
      <c r="O58" s="5">
        <v>3503.86</v>
      </c>
      <c r="P58" s="5">
        <v>2073.4791268785375</v>
      </c>
      <c r="Q58" s="5">
        <v>3503.86</v>
      </c>
      <c r="R58" s="5">
        <v>1403.2837062047001</v>
      </c>
      <c r="S58" s="5">
        <v>3503.86</v>
      </c>
      <c r="T58" s="5">
        <v>1359.3465829876486</v>
      </c>
      <c r="U58" s="5">
        <v>3511.11</v>
      </c>
      <c r="V58" s="5">
        <v>1620.1519804610609</v>
      </c>
      <c r="W58" s="5">
        <v>3508.11</v>
      </c>
      <c r="X58" s="5">
        <v>1701.7886938403014</v>
      </c>
      <c r="Y58" s="5">
        <v>3512.11</v>
      </c>
      <c r="Z58" s="5">
        <v>1598.1638100294085</v>
      </c>
      <c r="AA58" s="5">
        <v>3516.11</v>
      </c>
      <c r="AB58" s="5">
        <v>1734.3145205892365</v>
      </c>
      <c r="AC58" s="5">
        <v>3516.06</v>
      </c>
      <c r="AD58" s="5">
        <v>1712.4601563408846</v>
      </c>
      <c r="AE58" s="5">
        <v>3516.06</v>
      </c>
      <c r="AF58" s="5">
        <v>1506.7200714768621</v>
      </c>
      <c r="AG58" s="5">
        <v>3516.06</v>
      </c>
      <c r="AH58" s="5">
        <v>2190.8597743389682</v>
      </c>
      <c r="AI58" s="5">
        <v>3512.06</v>
      </c>
      <c r="AJ58" s="5">
        <v>1921.0139867481589</v>
      </c>
      <c r="AK58" s="5">
        <v>3509.04</v>
      </c>
      <c r="AL58" s="5">
        <v>1690.8295334351201</v>
      </c>
      <c r="AM58" s="5">
        <v>3509.04</v>
      </c>
      <c r="AN58" s="5">
        <v>1965.0008691143355</v>
      </c>
      <c r="AO58" s="5">
        <v>3508.54</v>
      </c>
      <c r="AP58" s="5">
        <v>2146.9754510325433</v>
      </c>
      <c r="AQ58" s="5">
        <v>3507.54</v>
      </c>
      <c r="AR58" s="5">
        <v>2182.2903933225743</v>
      </c>
      <c r="AS58" s="5">
        <v>3511.56</v>
      </c>
      <c r="AT58" s="5">
        <v>1260.6599359310774</v>
      </c>
      <c r="AU58" s="5">
        <v>3511.56</v>
      </c>
      <c r="AV58" s="5">
        <v>1387.2723439467995</v>
      </c>
      <c r="AW58" s="5">
        <v>3509.56</v>
      </c>
      <c r="AX58" s="5">
        <v>1489.4870374042212</v>
      </c>
      <c r="AY58" s="5">
        <v>3508.96</v>
      </c>
      <c r="AZ58" s="5">
        <v>1554.4999373870701</v>
      </c>
      <c r="BA58" s="5">
        <v>3514.36</v>
      </c>
      <c r="BB58" s="5">
        <v>1969.7475730102178</v>
      </c>
      <c r="BC58" s="5">
        <v>3516.36</v>
      </c>
      <c r="BD58" s="5">
        <v>2179.2226894377068</v>
      </c>
      <c r="BE58" s="5">
        <v>3496.36</v>
      </c>
      <c r="BF58" s="5">
        <v>1523.4359175271411</v>
      </c>
      <c r="BG58" s="5">
        <v>3515.69</v>
      </c>
      <c r="BH58" s="5">
        <v>1146.1216188047538</v>
      </c>
      <c r="BI58" s="5">
        <v>3515.69</v>
      </c>
    </row>
    <row r="59" spans="1:61">
      <c r="A59" s="4" t="s">
        <v>56</v>
      </c>
      <c r="B59" s="5">
        <v>2361.1441896349156</v>
      </c>
      <c r="C59" s="5">
        <v>3511.11</v>
      </c>
      <c r="D59" s="5">
        <v>1915.8029610666194</v>
      </c>
      <c r="E59" s="5">
        <v>3511.11</v>
      </c>
      <c r="F59" s="5">
        <v>2066.0167615804125</v>
      </c>
      <c r="G59" s="5">
        <v>3511.11</v>
      </c>
      <c r="H59" s="5">
        <v>2327.7033411491534</v>
      </c>
      <c r="I59" s="5">
        <v>3511.11</v>
      </c>
      <c r="J59" s="5">
        <v>2085.6612418872728</v>
      </c>
      <c r="K59" s="5">
        <v>3487.11</v>
      </c>
      <c r="L59" s="5">
        <v>2132.0013243748176</v>
      </c>
      <c r="M59" s="5">
        <v>3501.86</v>
      </c>
      <c r="N59" s="5">
        <v>1818.3445455204885</v>
      </c>
      <c r="O59" s="5">
        <v>3503.86</v>
      </c>
      <c r="P59" s="5">
        <v>1911.0692414446007</v>
      </c>
      <c r="Q59" s="5">
        <v>3503.86</v>
      </c>
      <c r="R59" s="5">
        <v>1324.9730362408955</v>
      </c>
      <c r="S59" s="5">
        <v>3503.86</v>
      </c>
      <c r="T59" s="5">
        <v>1297.8870618589713</v>
      </c>
      <c r="U59" s="5">
        <v>3511.11</v>
      </c>
      <c r="V59" s="5">
        <v>1569.9046305137988</v>
      </c>
      <c r="W59" s="5">
        <v>3508.11</v>
      </c>
      <c r="X59" s="5">
        <v>1435.5934270217763</v>
      </c>
      <c r="Y59" s="5">
        <v>3512.11</v>
      </c>
      <c r="Z59" s="5">
        <v>1618.8146074757042</v>
      </c>
      <c r="AA59" s="5">
        <v>3516.11</v>
      </c>
      <c r="AB59" s="5">
        <v>1757.650105307712</v>
      </c>
      <c r="AC59" s="5">
        <v>3516.06</v>
      </c>
      <c r="AD59" s="5">
        <v>1548.9205627207132</v>
      </c>
      <c r="AE59" s="5">
        <v>3516.06</v>
      </c>
      <c r="AF59" s="5">
        <v>1541.6424443101159</v>
      </c>
      <c r="AG59" s="5">
        <v>3516.06</v>
      </c>
      <c r="AH59" s="5">
        <v>1969.8738870630118</v>
      </c>
      <c r="AI59" s="5">
        <v>3512.06</v>
      </c>
      <c r="AJ59" s="5">
        <v>1898.110570607515</v>
      </c>
      <c r="AK59" s="5">
        <v>3509.04</v>
      </c>
      <c r="AL59" s="5">
        <v>1694.7944516021425</v>
      </c>
      <c r="AM59" s="5">
        <v>3509.04</v>
      </c>
      <c r="AN59" s="5">
        <v>1934.1230605946805</v>
      </c>
      <c r="AO59" s="5">
        <v>3508.54</v>
      </c>
      <c r="AP59" s="5">
        <v>2081.8807548120922</v>
      </c>
      <c r="AQ59" s="5">
        <v>3507.54</v>
      </c>
      <c r="AR59" s="5">
        <v>2106.8951122892386</v>
      </c>
      <c r="AS59" s="5">
        <v>3511.56</v>
      </c>
      <c r="AT59" s="5">
        <v>1231.9045482651607</v>
      </c>
      <c r="AU59" s="5">
        <v>3511.56</v>
      </c>
      <c r="AV59" s="5">
        <v>1337.0958942055581</v>
      </c>
      <c r="AW59" s="5">
        <v>3509.56</v>
      </c>
      <c r="AX59" s="5">
        <v>1537.6999173461911</v>
      </c>
      <c r="AY59" s="5">
        <v>3508.96</v>
      </c>
      <c r="AZ59" s="5">
        <v>1603.5074070427875</v>
      </c>
      <c r="BA59" s="5">
        <v>3514.41</v>
      </c>
      <c r="BB59" s="5">
        <v>1893.9936122643257</v>
      </c>
      <c r="BC59" s="5">
        <v>3516.36</v>
      </c>
      <c r="BD59" s="5">
        <v>2136.8164857392962</v>
      </c>
      <c r="BE59" s="5">
        <v>3506.36</v>
      </c>
      <c r="BF59" s="5">
        <v>1456.5557644404735</v>
      </c>
      <c r="BG59" s="5">
        <v>3515.69</v>
      </c>
      <c r="BH59" s="5">
        <v>1122.0083123925117</v>
      </c>
      <c r="BI59" s="5">
        <v>3515.69</v>
      </c>
    </row>
    <row r="60" spans="1:61">
      <c r="A60" s="4" t="s">
        <v>57</v>
      </c>
      <c r="B60" s="5">
        <v>2294.8852137261929</v>
      </c>
      <c r="C60" s="5">
        <v>3511.11</v>
      </c>
      <c r="D60" s="5">
        <v>1956.7246572157389</v>
      </c>
      <c r="E60" s="5">
        <v>3511.11</v>
      </c>
      <c r="F60" s="5">
        <v>1904.0630622780411</v>
      </c>
      <c r="G60" s="5">
        <v>3511.11</v>
      </c>
      <c r="H60" s="5">
        <v>2448.2378488266831</v>
      </c>
      <c r="I60" s="5">
        <v>3511.11</v>
      </c>
      <c r="J60" s="5">
        <v>1933.8348403018354</v>
      </c>
      <c r="K60" s="5">
        <v>3487.11</v>
      </c>
      <c r="L60" s="5">
        <v>2113.5885786097051</v>
      </c>
      <c r="M60" s="5">
        <v>3501.86</v>
      </c>
      <c r="N60" s="5">
        <v>1621.7127195100397</v>
      </c>
      <c r="O60" s="5">
        <v>3503.86</v>
      </c>
      <c r="P60" s="5">
        <v>1860.6126158078007</v>
      </c>
      <c r="Q60" s="5">
        <v>3503.86</v>
      </c>
      <c r="R60" s="5">
        <v>1277.6568499934174</v>
      </c>
      <c r="S60" s="5">
        <v>3503.86</v>
      </c>
      <c r="T60" s="5">
        <v>1253.2710267357704</v>
      </c>
      <c r="U60" s="5">
        <v>3511.11</v>
      </c>
      <c r="V60" s="5">
        <v>1518.9388606597702</v>
      </c>
      <c r="W60" s="5">
        <v>3508.11</v>
      </c>
      <c r="X60" s="5">
        <v>1356.4291443103255</v>
      </c>
      <c r="Y60" s="5">
        <v>3512.11</v>
      </c>
      <c r="Z60" s="5">
        <v>1572.6537030968168</v>
      </c>
      <c r="AA60" s="5">
        <v>3516.11</v>
      </c>
      <c r="AB60" s="5">
        <v>1702.8440258386249</v>
      </c>
      <c r="AC60" s="5">
        <v>3516.06</v>
      </c>
      <c r="AD60" s="5">
        <v>1520.3691714090453</v>
      </c>
      <c r="AE60" s="5">
        <v>3516.06</v>
      </c>
      <c r="AF60" s="5">
        <v>1297.5192566150374</v>
      </c>
      <c r="AG60" s="5">
        <v>3516.06</v>
      </c>
      <c r="AH60" s="5">
        <v>1887.4477221943948</v>
      </c>
      <c r="AI60" s="5">
        <v>3512.06</v>
      </c>
      <c r="AJ60" s="5">
        <v>1859.1614105799688</v>
      </c>
      <c r="AK60" s="5">
        <v>3509.04</v>
      </c>
      <c r="AL60" s="5">
        <v>1665.7319124767976</v>
      </c>
      <c r="AM60" s="5">
        <v>3509.04</v>
      </c>
      <c r="AN60" s="5">
        <v>1986.3714435343907</v>
      </c>
      <c r="AO60" s="5">
        <v>3508.54</v>
      </c>
      <c r="AP60" s="5">
        <v>2046.5347930287533</v>
      </c>
      <c r="AQ60" s="5">
        <v>3507.54</v>
      </c>
      <c r="AR60" s="5">
        <v>1998.5164332826498</v>
      </c>
      <c r="AS60" s="5">
        <v>3511.56</v>
      </c>
      <c r="AT60" s="5">
        <v>1287.0750546925603</v>
      </c>
      <c r="AU60" s="5">
        <v>3511.56</v>
      </c>
      <c r="AV60" s="5">
        <v>1310.7429430458253</v>
      </c>
      <c r="AW60" s="5">
        <v>3509.56</v>
      </c>
      <c r="AX60" s="5">
        <v>1532.1168958110316</v>
      </c>
      <c r="AY60" s="5">
        <v>3508.96</v>
      </c>
      <c r="AZ60" s="5">
        <v>1568.222904132638</v>
      </c>
      <c r="BA60" s="5">
        <v>3514.41</v>
      </c>
      <c r="BB60" s="5">
        <v>1938.2088280192575</v>
      </c>
      <c r="BC60" s="5">
        <v>3516.36</v>
      </c>
      <c r="BD60" s="5">
        <v>2077.9100536168253</v>
      </c>
      <c r="BE60" s="5">
        <v>3516.36</v>
      </c>
      <c r="BF60" s="5">
        <v>1399.8401363081355</v>
      </c>
      <c r="BG60" s="5">
        <v>3515.69</v>
      </c>
      <c r="BH60" s="5">
        <v>1067.2612905426563</v>
      </c>
      <c r="BI60" s="5">
        <v>3515.69</v>
      </c>
    </row>
    <row r="61" spans="1:61">
      <c r="A61" s="4" t="s">
        <v>58</v>
      </c>
      <c r="B61" s="5">
        <v>2250.6171399953214</v>
      </c>
      <c r="C61" s="5">
        <v>3511.11</v>
      </c>
      <c r="D61" s="5">
        <v>1865.9419995528694</v>
      </c>
      <c r="E61" s="5">
        <v>3511.11</v>
      </c>
      <c r="F61" s="5">
        <v>1839.3564232608992</v>
      </c>
      <c r="G61" s="5">
        <v>3511.11</v>
      </c>
      <c r="H61" s="5">
        <v>2330.4038861810768</v>
      </c>
      <c r="I61" s="5">
        <v>3511.11</v>
      </c>
      <c r="J61" s="5">
        <v>1901.1514201094824</v>
      </c>
      <c r="K61" s="5">
        <v>3487.11</v>
      </c>
      <c r="L61" s="5">
        <v>2014.1145869958245</v>
      </c>
      <c r="M61" s="5">
        <v>3501.86</v>
      </c>
      <c r="N61" s="5">
        <v>1555.4980293212589</v>
      </c>
      <c r="O61" s="5">
        <v>3503.86</v>
      </c>
      <c r="P61" s="5">
        <v>1735.0719500798016</v>
      </c>
      <c r="Q61" s="5">
        <v>3503.86</v>
      </c>
      <c r="R61" s="5">
        <v>1202.3475017305648</v>
      </c>
      <c r="S61" s="5">
        <v>3503.86</v>
      </c>
      <c r="T61" s="5">
        <v>1165.2537367616646</v>
      </c>
      <c r="U61" s="5">
        <v>3511.11</v>
      </c>
      <c r="V61" s="5">
        <v>1444.0867558930727</v>
      </c>
      <c r="W61" s="5">
        <v>3508.11</v>
      </c>
      <c r="X61" s="5">
        <v>1360.2705200914927</v>
      </c>
      <c r="Y61" s="5">
        <v>3512.11</v>
      </c>
      <c r="Z61" s="5">
        <v>1569.0838409217861</v>
      </c>
      <c r="AA61" s="5">
        <v>3516.11</v>
      </c>
      <c r="AB61" s="5">
        <v>1786.5182292087027</v>
      </c>
      <c r="AC61" s="5">
        <v>3516.06</v>
      </c>
      <c r="AD61" s="5">
        <v>1347.6869325402299</v>
      </c>
      <c r="AE61" s="5">
        <v>3516.06</v>
      </c>
      <c r="AF61" s="5">
        <v>1455.4725541095863</v>
      </c>
      <c r="AG61" s="5">
        <v>3516.06</v>
      </c>
      <c r="AH61" s="5">
        <v>1965.267009565704</v>
      </c>
      <c r="AI61" s="5">
        <v>3512.06</v>
      </c>
      <c r="AJ61" s="5">
        <v>1749.7109516202374</v>
      </c>
      <c r="AK61" s="5">
        <v>3509.04</v>
      </c>
      <c r="AL61" s="5">
        <v>1650.7352348087149</v>
      </c>
      <c r="AM61" s="5">
        <v>3509.04</v>
      </c>
      <c r="AN61" s="5">
        <v>1782.353917575919</v>
      </c>
      <c r="AO61" s="5">
        <v>3508.54</v>
      </c>
      <c r="AP61" s="5">
        <v>1943.5493052507522</v>
      </c>
      <c r="AQ61" s="5">
        <v>3507.54</v>
      </c>
      <c r="AR61" s="5">
        <v>1948.2734485385788</v>
      </c>
      <c r="AS61" s="5">
        <v>3511.56</v>
      </c>
      <c r="AT61" s="5">
        <v>1242.4088221743068</v>
      </c>
      <c r="AU61" s="5">
        <v>3511.56</v>
      </c>
      <c r="AV61" s="5">
        <v>1218.1497741721796</v>
      </c>
      <c r="AW61" s="5">
        <v>3509.56</v>
      </c>
      <c r="AX61" s="5">
        <v>1533.9684554739504</v>
      </c>
      <c r="AY61" s="5">
        <v>3508.96</v>
      </c>
      <c r="AZ61" s="5">
        <v>1440.3304517922713</v>
      </c>
      <c r="BA61" s="5">
        <v>3514.41</v>
      </c>
      <c r="BB61" s="5">
        <v>1913.6413765613504</v>
      </c>
      <c r="BC61" s="5">
        <v>3516.36</v>
      </c>
      <c r="BD61" s="5">
        <v>1991.8033558795407</v>
      </c>
      <c r="BE61" s="5">
        <v>3516.36</v>
      </c>
      <c r="BF61" s="5">
        <v>1342.9567082772344</v>
      </c>
      <c r="BG61" s="5">
        <v>3515.69</v>
      </c>
      <c r="BH61" s="5">
        <v>1000.3776339416228</v>
      </c>
      <c r="BI61" s="5">
        <v>3515.69</v>
      </c>
    </row>
    <row r="62" spans="1:61">
      <c r="A62" s="4" t="s">
        <v>59</v>
      </c>
      <c r="B62" s="5">
        <v>2211.1590178951783</v>
      </c>
      <c r="C62" s="5">
        <v>3511.11</v>
      </c>
      <c r="D62" s="5">
        <v>1709.2354365043484</v>
      </c>
      <c r="E62" s="5">
        <v>3511.11</v>
      </c>
      <c r="F62" s="5">
        <v>1695.6856596719401</v>
      </c>
      <c r="G62" s="5">
        <v>3511.11</v>
      </c>
      <c r="H62" s="5">
        <v>2084.28257085324</v>
      </c>
      <c r="I62" s="5">
        <v>3511.11</v>
      </c>
      <c r="J62" s="5">
        <v>1847.6325230168522</v>
      </c>
      <c r="K62" s="5">
        <v>3487.11</v>
      </c>
      <c r="L62" s="5">
        <v>1986.4604791904765</v>
      </c>
      <c r="M62" s="5">
        <v>3501.86</v>
      </c>
      <c r="N62" s="5">
        <v>1471.9467390662869</v>
      </c>
      <c r="O62" s="5">
        <v>3503.86</v>
      </c>
      <c r="P62" s="5">
        <v>1647.951105769266</v>
      </c>
      <c r="Q62" s="5">
        <v>3503.86</v>
      </c>
      <c r="R62" s="5">
        <v>1042.0570935753274</v>
      </c>
      <c r="S62" s="5">
        <v>3503.86</v>
      </c>
      <c r="T62" s="5">
        <v>1058.0248160217413</v>
      </c>
      <c r="U62" s="5">
        <v>3511.11</v>
      </c>
      <c r="V62" s="5">
        <v>1348.6670868266756</v>
      </c>
      <c r="W62" s="5">
        <v>3508.11</v>
      </c>
      <c r="X62" s="5">
        <v>1208.87746759682</v>
      </c>
      <c r="Y62" s="5">
        <v>3512.11</v>
      </c>
      <c r="Z62" s="5">
        <v>1528.9376218022314</v>
      </c>
      <c r="AA62" s="5">
        <v>3516.11</v>
      </c>
      <c r="AB62" s="5">
        <v>1682.1673351363654</v>
      </c>
      <c r="AC62" s="5">
        <v>3516.06</v>
      </c>
      <c r="AD62" s="5">
        <v>1253.1276397467118</v>
      </c>
      <c r="AE62" s="5">
        <v>3516.06</v>
      </c>
      <c r="AF62" s="5">
        <v>1141.9892631030161</v>
      </c>
      <c r="AG62" s="5">
        <v>3516.06</v>
      </c>
      <c r="AH62" s="5">
        <v>1962.822331555127</v>
      </c>
      <c r="AI62" s="5">
        <v>3512.06</v>
      </c>
      <c r="AJ62" s="5">
        <v>1690.8439811014669</v>
      </c>
      <c r="AK62" s="5">
        <v>3509.04</v>
      </c>
      <c r="AL62" s="5">
        <v>1639.5896424205773</v>
      </c>
      <c r="AM62" s="5">
        <v>3509.04</v>
      </c>
      <c r="AN62" s="5">
        <v>1751.9787609984878</v>
      </c>
      <c r="AO62" s="5">
        <v>3508.54</v>
      </c>
      <c r="AP62" s="5">
        <v>1863.7650376989861</v>
      </c>
      <c r="AQ62" s="5">
        <v>3507.54</v>
      </c>
      <c r="AR62" s="5">
        <v>1856.1198235490033</v>
      </c>
      <c r="AS62" s="5">
        <v>3511.56</v>
      </c>
      <c r="AT62" s="5">
        <v>1185.8670119159572</v>
      </c>
      <c r="AU62" s="5">
        <v>3511.56</v>
      </c>
      <c r="AV62" s="5">
        <v>1103.9430068682361</v>
      </c>
      <c r="AW62" s="5">
        <v>3509.56</v>
      </c>
      <c r="AX62" s="5">
        <v>1396.6012431617908</v>
      </c>
      <c r="AY62" s="5">
        <v>3508.96</v>
      </c>
      <c r="AZ62" s="5">
        <v>1434.5847525507406</v>
      </c>
      <c r="BA62" s="5">
        <v>3514.41</v>
      </c>
      <c r="BB62" s="5">
        <v>1847.1239786101248</v>
      </c>
      <c r="BC62" s="5">
        <v>3516.36</v>
      </c>
      <c r="BD62" s="5">
        <v>1986.4381765223279</v>
      </c>
      <c r="BE62" s="5">
        <v>3516.36</v>
      </c>
      <c r="BF62" s="5">
        <v>1384.7813861805525</v>
      </c>
      <c r="BG62" s="5">
        <v>3515.69</v>
      </c>
      <c r="BH62" s="5">
        <v>919.13178118753615</v>
      </c>
      <c r="BI62" s="5">
        <v>3515.69</v>
      </c>
    </row>
    <row r="63" spans="1:61">
      <c r="A63" s="4" t="s">
        <v>60</v>
      </c>
      <c r="B63" s="5">
        <v>2122.3736162685677</v>
      </c>
      <c r="C63" s="5">
        <v>3511.11</v>
      </c>
      <c r="D63" s="5">
        <v>1758.8834224424277</v>
      </c>
      <c r="E63" s="5">
        <v>3511.11</v>
      </c>
      <c r="F63" s="5">
        <v>1673.9509174817724</v>
      </c>
      <c r="G63" s="5">
        <v>3511.11</v>
      </c>
      <c r="H63" s="5">
        <v>2003.1503862274947</v>
      </c>
      <c r="I63" s="5">
        <v>3511.11</v>
      </c>
      <c r="J63" s="5">
        <v>1609.7899927751084</v>
      </c>
      <c r="K63" s="5">
        <v>3487.11</v>
      </c>
      <c r="L63" s="5">
        <v>1941.4194232349369</v>
      </c>
      <c r="M63" s="5">
        <v>3501.86</v>
      </c>
      <c r="N63" s="5">
        <v>1431.3851117054783</v>
      </c>
      <c r="O63" s="5">
        <v>3503.86</v>
      </c>
      <c r="P63" s="5">
        <v>1479.3810817432891</v>
      </c>
      <c r="Q63" s="5">
        <v>3503.86</v>
      </c>
      <c r="R63" s="5">
        <v>1012.9267317506581</v>
      </c>
      <c r="S63" s="5">
        <v>3503.86</v>
      </c>
      <c r="T63" s="5">
        <v>945.31920947753679</v>
      </c>
      <c r="U63" s="5">
        <v>3511.11</v>
      </c>
      <c r="V63" s="5">
        <v>1220.4553991730318</v>
      </c>
      <c r="W63" s="5">
        <v>3508.11</v>
      </c>
      <c r="X63" s="5">
        <v>1135.9234720025615</v>
      </c>
      <c r="Y63" s="5">
        <v>3512.11</v>
      </c>
      <c r="Z63" s="5">
        <v>1565.2502616908189</v>
      </c>
      <c r="AA63" s="5">
        <v>3516.11</v>
      </c>
      <c r="AB63" s="5">
        <v>1542.5087332989615</v>
      </c>
      <c r="AC63" s="5">
        <v>3516.06</v>
      </c>
      <c r="AD63" s="5">
        <v>1237.5661573101479</v>
      </c>
      <c r="AE63" s="5">
        <v>3516.06</v>
      </c>
      <c r="AF63" s="5">
        <v>1190.1348296588226</v>
      </c>
      <c r="AG63" s="5">
        <v>3516.06</v>
      </c>
      <c r="AH63" s="5">
        <v>1957.4222668888067</v>
      </c>
      <c r="AI63" s="5">
        <v>3512.06</v>
      </c>
      <c r="AJ63" s="5">
        <v>1605.504192644195</v>
      </c>
      <c r="AK63" s="5">
        <v>3509.04</v>
      </c>
      <c r="AL63" s="5">
        <v>1545.1016284417888</v>
      </c>
      <c r="AM63" s="5">
        <v>3509.04</v>
      </c>
      <c r="AN63" s="5">
        <v>1732.0590960561797</v>
      </c>
      <c r="AO63" s="5">
        <v>3508.54</v>
      </c>
      <c r="AP63" s="5">
        <v>1807.1733438759929</v>
      </c>
      <c r="AQ63" s="5">
        <v>3507.54</v>
      </c>
      <c r="AR63" s="5">
        <v>1831.4788078231284</v>
      </c>
      <c r="AS63" s="5">
        <v>3511.56</v>
      </c>
      <c r="AT63" s="5">
        <v>1146.8503743694939</v>
      </c>
      <c r="AU63" s="5">
        <v>3511.56</v>
      </c>
      <c r="AV63" s="5">
        <v>1014.5122289485539</v>
      </c>
      <c r="AW63" s="5">
        <v>3509.56</v>
      </c>
      <c r="AX63" s="5">
        <v>1258.7785256395798</v>
      </c>
      <c r="AY63" s="5">
        <v>3508.96</v>
      </c>
      <c r="AZ63" s="5">
        <v>1397.4575190474891</v>
      </c>
      <c r="BA63" s="5">
        <v>3514.41</v>
      </c>
      <c r="BB63" s="5">
        <v>1771.6771870850935</v>
      </c>
      <c r="BC63" s="5">
        <v>3516.36</v>
      </c>
      <c r="BD63" s="5">
        <v>1918.8785059501115</v>
      </c>
      <c r="BE63" s="5">
        <v>3515.69</v>
      </c>
      <c r="BF63" s="5">
        <v>1168.2213264342395</v>
      </c>
      <c r="BG63" s="5">
        <v>3515.69</v>
      </c>
      <c r="BH63" s="5">
        <v>860.34732782231015</v>
      </c>
      <c r="BI63" s="5">
        <v>3515.69</v>
      </c>
    </row>
    <row r="64" spans="1:61">
      <c r="A64" s="4" t="s">
        <v>61</v>
      </c>
      <c r="B64" s="5">
        <v>2015.8647426543439</v>
      </c>
      <c r="C64" s="5">
        <v>3511.11</v>
      </c>
      <c r="D64" s="5">
        <v>1742.9144898384718</v>
      </c>
      <c r="E64" s="5">
        <v>3511.11</v>
      </c>
      <c r="F64" s="5">
        <v>1550.5680801640403</v>
      </c>
      <c r="G64" s="5">
        <v>3511.11</v>
      </c>
      <c r="H64" s="5">
        <v>1979.7192760962826</v>
      </c>
      <c r="I64" s="5">
        <v>3507.11</v>
      </c>
      <c r="J64" s="5">
        <v>1583.5952259390131</v>
      </c>
      <c r="K64" s="5">
        <v>3484.86</v>
      </c>
      <c r="L64" s="5">
        <v>1940.4091457450763</v>
      </c>
      <c r="M64" s="5">
        <v>3501.86</v>
      </c>
      <c r="N64" s="5">
        <v>1366.1752114257663</v>
      </c>
      <c r="O64" s="5">
        <v>3503.86</v>
      </c>
      <c r="P64" s="5">
        <v>1236.4354703192012</v>
      </c>
      <c r="Q64" s="5">
        <v>3503.86</v>
      </c>
      <c r="R64" s="5">
        <v>949.31705243724048</v>
      </c>
      <c r="S64" s="5">
        <v>3503.86</v>
      </c>
      <c r="T64" s="5">
        <v>912.71101906820661</v>
      </c>
      <c r="U64" s="5">
        <v>3511.11</v>
      </c>
      <c r="V64" s="5">
        <v>1198.5302981664249</v>
      </c>
      <c r="W64" s="5">
        <v>3508.11</v>
      </c>
      <c r="X64" s="5">
        <v>1133.5324557396059</v>
      </c>
      <c r="Y64" s="5">
        <v>3512.11</v>
      </c>
      <c r="Z64" s="5">
        <v>1526.7072762955895</v>
      </c>
      <c r="AA64" s="5">
        <v>3516.11</v>
      </c>
      <c r="AB64" s="5">
        <v>1426.3273468225948</v>
      </c>
      <c r="AC64" s="5">
        <v>3516.06</v>
      </c>
      <c r="AD64" s="5">
        <v>1341.9580836975501</v>
      </c>
      <c r="AE64" s="5">
        <v>3516.06</v>
      </c>
      <c r="AF64" s="5">
        <v>1114.4475433642974</v>
      </c>
      <c r="AG64" s="5">
        <v>3516.06</v>
      </c>
      <c r="AH64" s="5">
        <v>1822.1094357110526</v>
      </c>
      <c r="AI64" s="5">
        <v>3512.06</v>
      </c>
      <c r="AJ64" s="5">
        <v>1466.7341733355079</v>
      </c>
      <c r="AK64" s="5">
        <v>3509.04</v>
      </c>
      <c r="AL64" s="5">
        <v>1458.4190352244279</v>
      </c>
      <c r="AM64" s="5">
        <v>3509.04</v>
      </c>
      <c r="AN64" s="5">
        <v>1697.611382226924</v>
      </c>
      <c r="AO64" s="5">
        <v>3508.54</v>
      </c>
      <c r="AP64" s="5">
        <v>1768.1482974226935</v>
      </c>
      <c r="AQ64" s="5">
        <v>3507.54</v>
      </c>
      <c r="AR64" s="5">
        <v>1760.4761273364197</v>
      </c>
      <c r="AS64" s="5">
        <v>3496.56</v>
      </c>
      <c r="AT64" s="5">
        <v>1108.811726661502</v>
      </c>
      <c r="AU64" s="5">
        <v>3511.56</v>
      </c>
      <c r="AV64" s="5">
        <v>895.10146017445686</v>
      </c>
      <c r="AW64" s="5">
        <v>3509.56</v>
      </c>
      <c r="AX64" s="5">
        <v>1179.4827983549799</v>
      </c>
      <c r="AY64" s="5">
        <v>3508.96</v>
      </c>
      <c r="AZ64" s="5">
        <v>1392.8319832364157</v>
      </c>
      <c r="BA64" s="5">
        <v>3514.41</v>
      </c>
      <c r="BB64" s="5">
        <v>1634.6515889096997</v>
      </c>
      <c r="BC64" s="5">
        <v>3516.36</v>
      </c>
      <c r="BD64" s="5">
        <v>1835.4448006724526</v>
      </c>
      <c r="BE64" s="5">
        <v>3515.69</v>
      </c>
      <c r="BF64" s="5">
        <v>1059.9016788009881</v>
      </c>
      <c r="BG64" s="5">
        <v>3505.94</v>
      </c>
      <c r="BH64" s="5">
        <v>835.08449990716463</v>
      </c>
      <c r="BI64" s="5">
        <v>3515.69</v>
      </c>
    </row>
    <row r="65" spans="1:61">
      <c r="A65" s="4" t="s">
        <v>62</v>
      </c>
      <c r="B65" s="5">
        <v>1927.7748034242054</v>
      </c>
      <c r="C65" s="5">
        <v>3511.11</v>
      </c>
      <c r="D65" s="5">
        <v>1584.5276940598014</v>
      </c>
      <c r="E65" s="5">
        <v>3511.11</v>
      </c>
      <c r="F65" s="5">
        <v>1463.4353800539495</v>
      </c>
      <c r="G65" s="5">
        <v>3511.11</v>
      </c>
      <c r="H65" s="5">
        <v>1897.7999852683017</v>
      </c>
      <c r="I65" s="5">
        <v>3507.11</v>
      </c>
      <c r="J65" s="5">
        <v>1444.2010452731899</v>
      </c>
      <c r="K65" s="5">
        <v>3484.86</v>
      </c>
      <c r="L65" s="5">
        <v>1879.1818850426648</v>
      </c>
      <c r="M65" s="5">
        <v>3501.86</v>
      </c>
      <c r="N65" s="5">
        <v>1243.2552693371404</v>
      </c>
      <c r="O65" s="5">
        <v>3503.86</v>
      </c>
      <c r="P65" s="5">
        <v>1166.9390177525158</v>
      </c>
      <c r="Q65" s="5">
        <v>3503.86</v>
      </c>
      <c r="R65" s="5">
        <v>876.48195912468407</v>
      </c>
      <c r="S65" s="5">
        <v>3503.86</v>
      </c>
      <c r="T65" s="5">
        <v>882.13286433410633</v>
      </c>
      <c r="U65" s="5">
        <v>3511.11</v>
      </c>
      <c r="V65" s="5">
        <v>1095.6288133851147</v>
      </c>
      <c r="W65" s="5">
        <v>3508.11</v>
      </c>
      <c r="X65" s="5">
        <v>1047.8842453363391</v>
      </c>
      <c r="Y65" s="5">
        <v>3512.11</v>
      </c>
      <c r="Z65" s="5">
        <v>1310.6644549203479</v>
      </c>
      <c r="AA65" s="5">
        <v>3516.11</v>
      </c>
      <c r="AB65" s="5">
        <v>1494.0197862009027</v>
      </c>
      <c r="AC65" s="5">
        <v>3516.06</v>
      </c>
      <c r="AD65" s="5">
        <v>1287.4291798219135</v>
      </c>
      <c r="AE65" s="5">
        <v>3516.06</v>
      </c>
      <c r="AF65" s="5">
        <v>1172.086235684618</v>
      </c>
      <c r="AG65" s="5">
        <v>3516.06</v>
      </c>
      <c r="AH65" s="5">
        <v>1708.7964040647162</v>
      </c>
      <c r="AI65" s="5">
        <v>3512.06</v>
      </c>
      <c r="AJ65" s="5">
        <v>1378.0961759002791</v>
      </c>
      <c r="AK65" s="5">
        <v>3509.04</v>
      </c>
      <c r="AL65" s="5">
        <v>1453.1627533513795</v>
      </c>
      <c r="AM65" s="5">
        <v>3509.04</v>
      </c>
      <c r="AN65" s="5">
        <v>1612.1477626254652</v>
      </c>
      <c r="AO65" s="5">
        <v>3508.54</v>
      </c>
      <c r="AP65" s="5">
        <v>1635.4461776290082</v>
      </c>
      <c r="AQ65" s="5">
        <v>3507.54</v>
      </c>
      <c r="AR65" s="5">
        <v>1661.083732315537</v>
      </c>
      <c r="AS65" s="5">
        <v>3496.56</v>
      </c>
      <c r="AT65" s="5">
        <v>1074.747290767926</v>
      </c>
      <c r="AU65" s="5">
        <v>3511.56</v>
      </c>
      <c r="AV65" s="5">
        <v>787.97263186966563</v>
      </c>
      <c r="AW65" s="5">
        <v>3509.56</v>
      </c>
      <c r="AX65" s="5">
        <v>1150.4266271226888</v>
      </c>
      <c r="AY65" s="5">
        <v>3508.96</v>
      </c>
      <c r="AZ65" s="5">
        <v>1317.5956912319973</v>
      </c>
      <c r="BA65" s="5">
        <v>3514.41</v>
      </c>
      <c r="BB65" s="5">
        <v>1595.3662962158351</v>
      </c>
      <c r="BC65" s="5">
        <v>3516.36</v>
      </c>
      <c r="BD65" s="5">
        <v>1797.9995157261369</v>
      </c>
      <c r="BE65" s="5">
        <v>3515.69</v>
      </c>
      <c r="BF65" s="5">
        <v>1081.7569491320426</v>
      </c>
      <c r="BG65" s="5">
        <v>3505.94</v>
      </c>
      <c r="BH65" s="5">
        <v>802.4875717552369</v>
      </c>
      <c r="BI65" s="5">
        <v>3515.69</v>
      </c>
    </row>
    <row r="66" spans="1:61">
      <c r="A66" s="4" t="s">
        <v>63</v>
      </c>
      <c r="B66" s="5">
        <v>1757.3701264691706</v>
      </c>
      <c r="C66" s="5">
        <v>3511.11</v>
      </c>
      <c r="D66" s="5">
        <v>1631.4014728559118</v>
      </c>
      <c r="E66" s="5">
        <v>3511.11</v>
      </c>
      <c r="F66" s="5">
        <v>1367.3273201453055</v>
      </c>
      <c r="G66" s="5">
        <v>3511.11</v>
      </c>
      <c r="H66" s="5">
        <v>1774.2080303676223</v>
      </c>
      <c r="I66" s="5">
        <v>3507.11</v>
      </c>
      <c r="J66" s="5">
        <v>1436.7401190725075</v>
      </c>
      <c r="K66" s="5">
        <v>3484.86</v>
      </c>
      <c r="L66" s="5">
        <v>1663.4662893061638</v>
      </c>
      <c r="M66" s="5">
        <v>3501.86</v>
      </c>
      <c r="N66" s="5">
        <v>1164.3586327295195</v>
      </c>
      <c r="O66" s="5">
        <v>3503.86</v>
      </c>
      <c r="P66" s="5">
        <v>1053.6659776660374</v>
      </c>
      <c r="Q66" s="5">
        <v>3503.86</v>
      </c>
      <c r="R66" s="5">
        <v>787.25882049960057</v>
      </c>
      <c r="S66" s="5">
        <v>3503.86</v>
      </c>
      <c r="T66" s="5">
        <v>792.33792348931581</v>
      </c>
      <c r="U66" s="5">
        <v>3511.11</v>
      </c>
      <c r="V66" s="5">
        <v>1036.5776226159824</v>
      </c>
      <c r="W66" s="5">
        <v>3508.11</v>
      </c>
      <c r="X66" s="5">
        <v>978.12671428005717</v>
      </c>
      <c r="Y66" s="5">
        <v>3512.11</v>
      </c>
      <c r="Z66" s="5">
        <v>1217.9636681556149</v>
      </c>
      <c r="AA66" s="5">
        <v>3516.11</v>
      </c>
      <c r="AB66" s="5">
        <v>1377.2187656633289</v>
      </c>
      <c r="AC66" s="5">
        <v>3516.06</v>
      </c>
      <c r="AD66" s="5">
        <v>1126.3432264351834</v>
      </c>
      <c r="AE66" s="5">
        <v>3516.06</v>
      </c>
      <c r="AF66" s="5">
        <v>1061.5360503618215</v>
      </c>
      <c r="AG66" s="5">
        <v>3516.06</v>
      </c>
      <c r="AH66" s="5">
        <v>1717.6376963431819</v>
      </c>
      <c r="AI66" s="5">
        <v>3512.06</v>
      </c>
      <c r="AJ66" s="5">
        <v>1311.5139675055582</v>
      </c>
      <c r="AK66" s="5">
        <v>3509.04</v>
      </c>
      <c r="AL66" s="5">
        <v>1354.1023750555305</v>
      </c>
      <c r="AM66" s="5">
        <v>3509.04</v>
      </c>
      <c r="AN66" s="5">
        <v>1542.7461866356025</v>
      </c>
      <c r="AO66" s="5">
        <v>3508.54</v>
      </c>
      <c r="AP66" s="5">
        <v>1561.5834730622996</v>
      </c>
      <c r="AQ66" s="5">
        <v>3507.54</v>
      </c>
      <c r="AR66" s="5">
        <v>1506.7613574131583</v>
      </c>
      <c r="AS66" s="5">
        <v>3496.56</v>
      </c>
      <c r="AT66" s="5">
        <v>1011.5825001712469</v>
      </c>
      <c r="AU66" s="5">
        <v>3511.56</v>
      </c>
      <c r="AV66" s="5">
        <v>758.62924246316607</v>
      </c>
      <c r="AW66" s="5">
        <v>3509.56</v>
      </c>
      <c r="AX66" s="5">
        <v>1070.744042483936</v>
      </c>
      <c r="AY66" s="5">
        <v>3508.96</v>
      </c>
      <c r="AZ66" s="5">
        <v>1192.9582789463773</v>
      </c>
      <c r="BA66" s="5">
        <v>3514.36</v>
      </c>
      <c r="BB66" s="5">
        <v>1608.4691706055219</v>
      </c>
      <c r="BC66" s="5">
        <v>3516.36</v>
      </c>
      <c r="BD66" s="5">
        <v>1654.3727599127872</v>
      </c>
      <c r="BE66" s="5">
        <v>3515.69</v>
      </c>
      <c r="BF66" s="5">
        <v>1071.2019091488894</v>
      </c>
      <c r="BG66" s="5">
        <v>3505.94</v>
      </c>
      <c r="BH66" s="5">
        <v>723.67555511228602</v>
      </c>
      <c r="BI66" s="5">
        <v>3515.69</v>
      </c>
    </row>
    <row r="67" spans="1:61">
      <c r="A67" s="4" t="s">
        <v>64</v>
      </c>
      <c r="B67" s="5">
        <v>1684.9626663125464</v>
      </c>
      <c r="C67" s="5">
        <v>3511.11</v>
      </c>
      <c r="D67" s="5">
        <v>1433.0184532632122</v>
      </c>
      <c r="E67" s="5">
        <v>3511.11</v>
      </c>
      <c r="F67" s="5">
        <v>1138.4701014713078</v>
      </c>
      <c r="G67" s="5">
        <v>3511.11</v>
      </c>
      <c r="H67" s="5">
        <v>1681.7077357871565</v>
      </c>
      <c r="I67" s="5">
        <v>3507.11</v>
      </c>
      <c r="J67" s="5">
        <v>1431.6712148512302</v>
      </c>
      <c r="K67" s="5">
        <v>3484.86</v>
      </c>
      <c r="L67" s="5">
        <v>1613.7924301026485</v>
      </c>
      <c r="M67" s="5">
        <v>3501.86</v>
      </c>
      <c r="N67" s="5">
        <v>1062.9751930732302</v>
      </c>
      <c r="O67" s="5">
        <v>3503.86</v>
      </c>
      <c r="P67" s="5">
        <v>1058.7162989264152</v>
      </c>
      <c r="Q67" s="5">
        <v>3503.86</v>
      </c>
      <c r="R67" s="5">
        <v>773.01653229329861</v>
      </c>
      <c r="S67" s="5">
        <v>3503.86</v>
      </c>
      <c r="T67" s="5">
        <v>755.39619114598054</v>
      </c>
      <c r="U67" s="5">
        <v>3511.11</v>
      </c>
      <c r="V67" s="5">
        <v>961.13267652783509</v>
      </c>
      <c r="W67" s="5">
        <v>3508.11</v>
      </c>
      <c r="X67" s="5">
        <v>1005.4522723280619</v>
      </c>
      <c r="Y67" s="5">
        <v>3512.11</v>
      </c>
      <c r="Z67" s="5">
        <v>1061.6084075360734</v>
      </c>
      <c r="AA67" s="5">
        <v>3516.11</v>
      </c>
      <c r="AB67" s="5">
        <v>1301.0519084235154</v>
      </c>
      <c r="AC67" s="5">
        <v>3516.06</v>
      </c>
      <c r="AD67" s="5">
        <v>1201.5220808526999</v>
      </c>
      <c r="AE67" s="5">
        <v>3516.06</v>
      </c>
      <c r="AF67" s="5">
        <v>848.12928489465287</v>
      </c>
      <c r="AG67" s="5">
        <v>3516.06</v>
      </c>
      <c r="AH67" s="5">
        <v>1578.669222814608</v>
      </c>
      <c r="AI67" s="5">
        <v>3512.06</v>
      </c>
      <c r="AJ67" s="5">
        <v>1242.6146110941816</v>
      </c>
      <c r="AK67" s="5">
        <v>3509.04</v>
      </c>
      <c r="AL67" s="5">
        <v>1205.5689541136776</v>
      </c>
      <c r="AM67" s="5">
        <v>3509.04</v>
      </c>
      <c r="AN67" s="5">
        <v>1370.2645264347111</v>
      </c>
      <c r="AO67" s="5">
        <v>3508.54</v>
      </c>
      <c r="AP67" s="5">
        <v>1501.4365050542772</v>
      </c>
      <c r="AQ67" s="5">
        <v>3507.54</v>
      </c>
      <c r="AR67" s="5">
        <v>1466.6536802805826</v>
      </c>
      <c r="AS67" s="5">
        <v>3496.56</v>
      </c>
      <c r="AT67" s="5">
        <v>976.26399030212372</v>
      </c>
      <c r="AU67" s="5">
        <v>3511.56</v>
      </c>
      <c r="AV67" s="5">
        <v>715.36593028795187</v>
      </c>
      <c r="AW67" s="5">
        <v>3509.56</v>
      </c>
      <c r="AX67" s="5">
        <v>908.94679745914584</v>
      </c>
      <c r="AY67" s="5">
        <v>3508.96</v>
      </c>
      <c r="AZ67" s="5">
        <v>1093.8099267146856</v>
      </c>
      <c r="BA67" s="5">
        <v>3514.36</v>
      </c>
      <c r="BB67" s="5">
        <v>1431.3172760454065</v>
      </c>
      <c r="BC67" s="5">
        <v>3516.36</v>
      </c>
      <c r="BD67" s="5">
        <v>1566.9025450972226</v>
      </c>
      <c r="BE67" s="5">
        <v>3515.69</v>
      </c>
      <c r="BF67" s="5">
        <v>948.99252817130787</v>
      </c>
      <c r="BG67" s="5">
        <v>3505.94</v>
      </c>
      <c r="BH67" s="5">
        <v>632.91687717474485</v>
      </c>
      <c r="BI67" s="5">
        <v>3515.69</v>
      </c>
    </row>
    <row r="68" spans="1:61">
      <c r="A68" s="4" t="s">
        <v>65</v>
      </c>
      <c r="B68" s="5">
        <v>1653.223872957034</v>
      </c>
      <c r="C68" s="5">
        <v>3511.11</v>
      </c>
      <c r="D68" s="5">
        <v>1224.9023669924993</v>
      </c>
      <c r="E68" s="5">
        <v>3511.11</v>
      </c>
      <c r="F68" s="5">
        <v>1061.2282891100035</v>
      </c>
      <c r="G68" s="5">
        <v>3511.11</v>
      </c>
      <c r="H68" s="5">
        <v>1619.5092396448028</v>
      </c>
      <c r="I68" s="5">
        <v>3507.11</v>
      </c>
      <c r="J68" s="5">
        <v>1224.0725129274424</v>
      </c>
      <c r="K68" s="5">
        <v>3484.86</v>
      </c>
      <c r="L68" s="5">
        <v>1446.2219153337112</v>
      </c>
      <c r="M68" s="5">
        <v>3501.86</v>
      </c>
      <c r="N68" s="5">
        <v>914.80401223275101</v>
      </c>
      <c r="O68" s="5">
        <v>3503.86</v>
      </c>
      <c r="P68" s="5">
        <v>920.49423810462906</v>
      </c>
      <c r="Q68" s="5">
        <v>3503.86</v>
      </c>
      <c r="R68" s="5">
        <v>679.22906544204534</v>
      </c>
      <c r="S68" s="5">
        <v>3503.86</v>
      </c>
      <c r="T68" s="5">
        <v>667.35956486798761</v>
      </c>
      <c r="U68" s="5">
        <v>3511.11</v>
      </c>
      <c r="V68" s="5">
        <v>878.2372863713631</v>
      </c>
      <c r="W68" s="5">
        <v>3508.11</v>
      </c>
      <c r="X68" s="5">
        <v>913.14596582954073</v>
      </c>
      <c r="Y68" s="5">
        <v>3512.11</v>
      </c>
      <c r="Z68" s="5">
        <v>1020.6279757574073</v>
      </c>
      <c r="AA68" s="5">
        <v>3516.11</v>
      </c>
      <c r="AB68" s="5">
        <v>1127.501259794514</v>
      </c>
      <c r="AC68" s="5">
        <v>3516.06</v>
      </c>
      <c r="AD68" s="5">
        <v>1006.9218545953196</v>
      </c>
      <c r="AE68" s="5">
        <v>3516.06</v>
      </c>
      <c r="AF68" s="5">
        <v>620.07121672576818</v>
      </c>
      <c r="AG68" s="5">
        <v>3516.06</v>
      </c>
      <c r="AH68" s="5">
        <v>1439.0911225011184</v>
      </c>
      <c r="AI68" s="5">
        <v>3512.06</v>
      </c>
      <c r="AJ68" s="5">
        <v>1092.2424715454658</v>
      </c>
      <c r="AK68" s="5">
        <v>3509.04</v>
      </c>
      <c r="AL68" s="5">
        <v>912.23101810476533</v>
      </c>
      <c r="AM68" s="5">
        <v>3509.04</v>
      </c>
      <c r="AN68" s="5">
        <v>1284.00281000974</v>
      </c>
      <c r="AO68" s="5">
        <v>3508.54</v>
      </c>
      <c r="AP68" s="5">
        <v>1370.1685972381247</v>
      </c>
      <c r="AQ68" s="5">
        <v>3488.04</v>
      </c>
      <c r="AR68" s="5">
        <v>1408.6492229058697</v>
      </c>
      <c r="AS68" s="5">
        <v>3496.56</v>
      </c>
      <c r="AT68" s="5">
        <v>828.858636000258</v>
      </c>
      <c r="AU68" s="5">
        <v>3511.56</v>
      </c>
      <c r="AV68" s="5">
        <v>667.36383601263606</v>
      </c>
      <c r="AW68" s="5">
        <v>3509.56</v>
      </c>
      <c r="AX68" s="5">
        <v>795.0312478811793</v>
      </c>
      <c r="AY68" s="5">
        <v>3508.96</v>
      </c>
      <c r="AZ68" s="5">
        <v>1005.0975446414383</v>
      </c>
      <c r="BA68" s="5">
        <v>3514.36</v>
      </c>
      <c r="BB68" s="5">
        <v>1264.6815240183719</v>
      </c>
      <c r="BC68" s="5">
        <v>3516.36</v>
      </c>
      <c r="BD68" s="5">
        <v>1466.3012506371279</v>
      </c>
      <c r="BE68" s="5">
        <v>3515.69</v>
      </c>
      <c r="BF68" s="5">
        <v>783.00328222131191</v>
      </c>
      <c r="BG68" s="5">
        <v>3505.94</v>
      </c>
      <c r="BH68" s="5">
        <v>546.90246477583435</v>
      </c>
      <c r="BI68" s="5">
        <v>3515.69</v>
      </c>
    </row>
    <row r="69" spans="1:61">
      <c r="A69" s="4" t="s">
        <v>66</v>
      </c>
      <c r="B69" s="5">
        <v>1387.5840320974005</v>
      </c>
      <c r="C69" s="5">
        <v>3511.11</v>
      </c>
      <c r="D69" s="5">
        <v>1042.2074432092049</v>
      </c>
      <c r="E69" s="5">
        <v>3511.11</v>
      </c>
      <c r="F69" s="5">
        <v>969.79556332597804</v>
      </c>
      <c r="G69" s="5">
        <v>3511.11</v>
      </c>
      <c r="H69" s="5">
        <v>1400.3671741400806</v>
      </c>
      <c r="I69" s="5">
        <v>3507.11</v>
      </c>
      <c r="J69" s="5">
        <v>1068.8394802216299</v>
      </c>
      <c r="K69" s="5">
        <v>3484.86</v>
      </c>
      <c r="L69" s="5">
        <v>1243.6686713390257</v>
      </c>
      <c r="M69" s="5">
        <v>3501.86</v>
      </c>
      <c r="N69" s="5">
        <v>775.52074257147399</v>
      </c>
      <c r="O69" s="5">
        <v>3503.86</v>
      </c>
      <c r="P69" s="5">
        <v>759.84234448964992</v>
      </c>
      <c r="Q69" s="5">
        <v>3503.86</v>
      </c>
      <c r="R69" s="5">
        <v>582.02595611252048</v>
      </c>
      <c r="S69" s="5">
        <v>3503.86</v>
      </c>
      <c r="T69" s="5">
        <v>594.5803872885441</v>
      </c>
      <c r="U69" s="5">
        <v>3511.11</v>
      </c>
      <c r="V69" s="5">
        <v>742.55565086911122</v>
      </c>
      <c r="W69" s="5">
        <v>3508.11</v>
      </c>
      <c r="X69" s="5">
        <v>889.59703454756959</v>
      </c>
      <c r="Y69" s="5">
        <v>3512.11</v>
      </c>
      <c r="Z69" s="5">
        <v>906.71225834770019</v>
      </c>
      <c r="AA69" s="5">
        <v>3516.11</v>
      </c>
      <c r="AB69" s="5">
        <v>1060.7296040077563</v>
      </c>
      <c r="AC69" s="5">
        <v>3516.06</v>
      </c>
      <c r="AD69" s="5">
        <v>915.55819538204855</v>
      </c>
      <c r="AE69" s="5">
        <v>3516.06</v>
      </c>
      <c r="AF69" s="5">
        <v>576.19190444733374</v>
      </c>
      <c r="AG69" s="5">
        <v>3516.06</v>
      </c>
      <c r="AH69" s="5">
        <v>1346.4594423689671</v>
      </c>
      <c r="AI69" s="5">
        <v>3512.06</v>
      </c>
      <c r="AJ69" s="5">
        <v>1041.1993264586281</v>
      </c>
      <c r="AK69" s="5">
        <v>3509.04</v>
      </c>
      <c r="AL69" s="5">
        <v>791.20426986005998</v>
      </c>
      <c r="AM69" s="5">
        <v>3509.04</v>
      </c>
      <c r="AN69" s="5">
        <v>1204.0639452812147</v>
      </c>
      <c r="AO69" s="5">
        <v>3508.54</v>
      </c>
      <c r="AP69" s="5">
        <v>1239.772069460711</v>
      </c>
      <c r="AQ69" s="5">
        <v>3488.04</v>
      </c>
      <c r="AR69" s="5">
        <v>1315.6032045077029</v>
      </c>
      <c r="AS69" s="5">
        <v>3496.56</v>
      </c>
      <c r="AT69" s="5">
        <v>739.03017724717722</v>
      </c>
      <c r="AU69" s="5">
        <v>3511.56</v>
      </c>
      <c r="AV69" s="5">
        <v>650.05241461237608</v>
      </c>
      <c r="AW69" s="5">
        <v>3509.56</v>
      </c>
      <c r="AX69" s="5">
        <v>712.24579856005676</v>
      </c>
      <c r="AY69" s="5">
        <v>3508.96</v>
      </c>
      <c r="AZ69" s="5">
        <v>956.59499226949697</v>
      </c>
      <c r="BA69" s="5">
        <v>3514.36</v>
      </c>
      <c r="BB69" s="5">
        <v>1076.2919020698068</v>
      </c>
      <c r="BC69" s="5">
        <v>3516.36</v>
      </c>
      <c r="BD69" s="5">
        <v>1300.9369399424002</v>
      </c>
      <c r="BE69" s="5">
        <v>3515.69</v>
      </c>
      <c r="BF69" s="5">
        <v>570.46552016334806</v>
      </c>
      <c r="BG69" s="5">
        <v>3505.94</v>
      </c>
      <c r="BH69" s="5">
        <v>458.69360771447964</v>
      </c>
      <c r="BI69" s="5">
        <v>3515.69</v>
      </c>
    </row>
    <row r="70" spans="1:61">
      <c r="A70" s="4" t="s">
        <v>67</v>
      </c>
      <c r="B70" s="5">
        <v>1121.2228550251416</v>
      </c>
      <c r="C70" s="5">
        <v>3511.11</v>
      </c>
      <c r="D70" s="5">
        <v>950.74801491028813</v>
      </c>
      <c r="E70" s="5">
        <v>3511.11</v>
      </c>
      <c r="F70" s="5">
        <v>705.43191852289124</v>
      </c>
      <c r="G70" s="5">
        <v>3511.11</v>
      </c>
      <c r="H70" s="5">
        <v>1228.1060969420482</v>
      </c>
      <c r="I70" s="5">
        <v>3507.11</v>
      </c>
      <c r="J70" s="5">
        <v>908.71520397796507</v>
      </c>
      <c r="K70" s="5">
        <v>3484.86</v>
      </c>
      <c r="L70" s="5">
        <v>1120.472214488281</v>
      </c>
      <c r="M70" s="5">
        <v>3501.86</v>
      </c>
      <c r="N70" s="5">
        <v>639.34005464588074</v>
      </c>
      <c r="O70" s="5">
        <v>3503.86</v>
      </c>
      <c r="P70" s="5">
        <v>645.22012011100378</v>
      </c>
      <c r="Q70" s="5">
        <v>3503.86</v>
      </c>
      <c r="R70" s="5">
        <v>490.82953323528807</v>
      </c>
      <c r="S70" s="5">
        <v>3503.86</v>
      </c>
      <c r="T70" s="5">
        <v>519.45341410665981</v>
      </c>
      <c r="U70" s="5">
        <v>3511.11</v>
      </c>
      <c r="V70" s="5">
        <v>654.06313576607181</v>
      </c>
      <c r="W70" s="5">
        <v>3508.11</v>
      </c>
      <c r="X70" s="5">
        <v>757.59377922907925</v>
      </c>
      <c r="Y70" s="5">
        <v>3512.11</v>
      </c>
      <c r="Z70" s="5">
        <v>783.60581712107864</v>
      </c>
      <c r="AA70" s="5">
        <v>3516.11</v>
      </c>
      <c r="AB70" s="5">
        <v>997.91060496233354</v>
      </c>
      <c r="AC70" s="5">
        <v>3516.06</v>
      </c>
      <c r="AD70" s="5">
        <v>898.75311107293976</v>
      </c>
      <c r="AE70" s="5">
        <v>3516.06</v>
      </c>
      <c r="AF70" s="5">
        <v>591.76860111307906</v>
      </c>
      <c r="AG70" s="5">
        <v>3516.06</v>
      </c>
      <c r="AH70" s="5">
        <v>1219.9185502487933</v>
      </c>
      <c r="AI70" s="5">
        <v>3512.06</v>
      </c>
      <c r="AJ70" s="5">
        <v>903.33757763939309</v>
      </c>
      <c r="AK70" s="5">
        <v>3509.04</v>
      </c>
      <c r="AL70" s="5">
        <v>733.52694043343058</v>
      </c>
      <c r="AM70" s="5">
        <v>3509.04</v>
      </c>
      <c r="AN70" s="5">
        <v>1107.1216801735861</v>
      </c>
      <c r="AO70" s="5">
        <v>3508.54</v>
      </c>
      <c r="AP70" s="5">
        <v>1080.3499025596834</v>
      </c>
      <c r="AQ70" s="5">
        <v>3488.04</v>
      </c>
      <c r="AR70" s="5">
        <v>1144.1713518105237</v>
      </c>
      <c r="AS70" s="5">
        <v>3496.56</v>
      </c>
      <c r="AT70" s="5">
        <v>632.76646112441858</v>
      </c>
      <c r="AU70" s="5">
        <v>3511.56</v>
      </c>
      <c r="AV70" s="5">
        <v>593.37949716327932</v>
      </c>
      <c r="AW70" s="5">
        <v>3509.56</v>
      </c>
      <c r="AX70" s="5">
        <v>546.99985457402511</v>
      </c>
      <c r="AY70" s="5">
        <v>3508.96</v>
      </c>
      <c r="AZ70" s="5">
        <v>841.324313106609</v>
      </c>
      <c r="BA70" s="5">
        <v>3514.36</v>
      </c>
      <c r="BB70" s="5">
        <v>928.79700674235801</v>
      </c>
      <c r="BC70" s="5">
        <v>3516.36</v>
      </c>
      <c r="BD70" s="5">
        <v>1183.2447648249267</v>
      </c>
      <c r="BE70" s="5">
        <v>3515.69</v>
      </c>
      <c r="BF70" s="5">
        <v>446.07708487341097</v>
      </c>
      <c r="BG70" s="5">
        <v>3505.94</v>
      </c>
      <c r="BH70" s="5">
        <v>392.0669246723885</v>
      </c>
      <c r="BI70" s="5">
        <v>3515.69</v>
      </c>
    </row>
    <row r="71" spans="1:61">
      <c r="A71" s="4" t="s">
        <v>68</v>
      </c>
      <c r="B71" s="5">
        <v>962.86644486686521</v>
      </c>
      <c r="C71" s="5">
        <v>3511.11</v>
      </c>
      <c r="D71" s="5">
        <v>785.57657048583269</v>
      </c>
      <c r="E71" s="5">
        <v>3511.11</v>
      </c>
      <c r="F71" s="5">
        <v>495.64314988830927</v>
      </c>
      <c r="G71" s="5">
        <v>3511.11</v>
      </c>
      <c r="H71" s="5">
        <v>1016.7274503320829</v>
      </c>
      <c r="I71" s="5">
        <v>3507.11</v>
      </c>
      <c r="J71" s="5">
        <v>809.40470972824437</v>
      </c>
      <c r="K71" s="5">
        <v>3484.86</v>
      </c>
      <c r="L71" s="5">
        <v>1056.2934668077203</v>
      </c>
      <c r="M71" s="5">
        <v>3501.86</v>
      </c>
      <c r="N71" s="5">
        <v>547.06606695258529</v>
      </c>
      <c r="O71" s="5">
        <v>3503.86</v>
      </c>
      <c r="P71" s="5">
        <v>595.99331689239966</v>
      </c>
      <c r="Q71" s="5">
        <v>3503.86</v>
      </c>
      <c r="R71" s="5">
        <v>408.82158557864437</v>
      </c>
      <c r="S71" s="5">
        <v>3503.86</v>
      </c>
      <c r="T71" s="5">
        <v>434.20103143313003</v>
      </c>
      <c r="U71" s="5">
        <v>3511.11</v>
      </c>
      <c r="V71" s="5">
        <v>569.89819262662434</v>
      </c>
      <c r="W71" s="5">
        <v>3505.61</v>
      </c>
      <c r="X71" s="5">
        <v>677.37849934595715</v>
      </c>
      <c r="Y71" s="5">
        <v>3512.11</v>
      </c>
      <c r="Z71" s="5">
        <v>674.65314405358652</v>
      </c>
      <c r="AA71" s="5">
        <v>3516.11</v>
      </c>
      <c r="AB71" s="5">
        <v>796.6675696219927</v>
      </c>
      <c r="AC71" s="5">
        <v>3516.06</v>
      </c>
      <c r="AD71" s="5">
        <v>697.62865451276434</v>
      </c>
      <c r="AE71" s="5">
        <v>3516.06</v>
      </c>
      <c r="AF71" s="5">
        <v>450.38811736213569</v>
      </c>
      <c r="AG71" s="5">
        <v>3516.06</v>
      </c>
      <c r="AH71" s="5">
        <v>1057.581817486388</v>
      </c>
      <c r="AI71" s="5">
        <v>3512.06</v>
      </c>
      <c r="AJ71" s="5">
        <v>771.21354926662752</v>
      </c>
      <c r="AK71" s="5">
        <v>3509.04</v>
      </c>
      <c r="AL71" s="5">
        <v>594.79109859787275</v>
      </c>
      <c r="AM71" s="5">
        <v>3509.04</v>
      </c>
      <c r="AN71" s="5">
        <v>937.16846137344783</v>
      </c>
      <c r="AO71" s="5">
        <v>3508.54</v>
      </c>
      <c r="AP71" s="5">
        <v>957.2638677585212</v>
      </c>
      <c r="AQ71" s="5">
        <v>3488.04</v>
      </c>
      <c r="AR71" s="5">
        <v>957.74755863701023</v>
      </c>
      <c r="AS71" s="5">
        <v>3496.56</v>
      </c>
      <c r="AT71" s="5">
        <v>520.13330530582402</v>
      </c>
      <c r="AU71" s="5">
        <v>3511.56</v>
      </c>
      <c r="AV71" s="5">
        <v>520.21542877777904</v>
      </c>
      <c r="AW71" s="5">
        <v>3509.56</v>
      </c>
      <c r="AX71" s="5">
        <v>379.65328619749363</v>
      </c>
      <c r="AY71" s="5">
        <v>3508.96</v>
      </c>
      <c r="AZ71" s="5">
        <v>679.78446434417651</v>
      </c>
      <c r="BA71" s="5">
        <v>3514.36</v>
      </c>
      <c r="BB71" s="5">
        <v>798.94019042286209</v>
      </c>
      <c r="BC71" s="5">
        <v>3516.36</v>
      </c>
      <c r="BD71" s="5">
        <v>974.65400168965425</v>
      </c>
      <c r="BE71" s="5">
        <v>3515.69</v>
      </c>
      <c r="BF71" s="5">
        <v>367.19998574490859</v>
      </c>
      <c r="BG71" s="5">
        <v>3505.94</v>
      </c>
      <c r="BH71" s="5">
        <v>334.89841198964859</v>
      </c>
      <c r="BI71" s="5">
        <v>3515.69</v>
      </c>
    </row>
    <row r="72" spans="1:61">
      <c r="A72" s="4" t="s">
        <v>69</v>
      </c>
      <c r="B72" s="5">
        <v>816.89954123013547</v>
      </c>
      <c r="C72" s="5">
        <v>3511.11</v>
      </c>
      <c r="D72" s="5">
        <v>655.31765142822076</v>
      </c>
      <c r="E72" s="5">
        <v>3511.11</v>
      </c>
      <c r="F72" s="5">
        <v>407.89933049774913</v>
      </c>
      <c r="G72" s="5">
        <v>3511.11</v>
      </c>
      <c r="H72" s="5">
        <v>856.09043971896608</v>
      </c>
      <c r="I72" s="5">
        <v>3507.11</v>
      </c>
      <c r="J72" s="5">
        <v>620.55889716527258</v>
      </c>
      <c r="K72" s="5">
        <v>3484.86</v>
      </c>
      <c r="L72" s="5">
        <v>855.64543295798865</v>
      </c>
      <c r="M72" s="5">
        <v>3501.86</v>
      </c>
      <c r="N72" s="5">
        <v>448.70067252385525</v>
      </c>
      <c r="O72" s="5">
        <v>3503.86</v>
      </c>
      <c r="P72" s="5">
        <v>476.25847152238828</v>
      </c>
      <c r="Q72" s="5">
        <v>3503.86</v>
      </c>
      <c r="R72" s="5">
        <v>327.10345112485402</v>
      </c>
      <c r="S72" s="5">
        <v>3503.86</v>
      </c>
      <c r="T72" s="5">
        <v>382.90236968655779</v>
      </c>
      <c r="U72" s="5">
        <v>3511.11</v>
      </c>
      <c r="V72" s="5">
        <v>460.84293000456842</v>
      </c>
      <c r="W72" s="5">
        <v>3505.61</v>
      </c>
      <c r="X72" s="5">
        <v>607.66621364882997</v>
      </c>
      <c r="Y72" s="5">
        <v>3501.61</v>
      </c>
      <c r="Z72" s="5">
        <v>574.68566147514707</v>
      </c>
      <c r="AA72" s="5">
        <v>3516.11</v>
      </c>
      <c r="AB72" s="5">
        <v>666.41311336025387</v>
      </c>
      <c r="AC72" s="5">
        <v>3516.06</v>
      </c>
      <c r="AD72" s="5">
        <v>611.26116374777541</v>
      </c>
      <c r="AE72" s="5">
        <v>3516.06</v>
      </c>
      <c r="AF72" s="5">
        <v>398.36587300345167</v>
      </c>
      <c r="AG72" s="5">
        <v>3516.06</v>
      </c>
      <c r="AH72" s="5">
        <v>929.36585627159923</v>
      </c>
      <c r="AI72" s="5">
        <v>3512.06</v>
      </c>
      <c r="AJ72" s="5">
        <v>699.62419382115729</v>
      </c>
      <c r="AK72" s="5">
        <v>3509.04</v>
      </c>
      <c r="AL72" s="5">
        <v>525.50428706301204</v>
      </c>
      <c r="AM72" s="5">
        <v>3509.04</v>
      </c>
      <c r="AN72" s="5">
        <v>743.28328708650929</v>
      </c>
      <c r="AO72" s="5">
        <v>3508.54</v>
      </c>
      <c r="AP72" s="5">
        <v>799.77762770120478</v>
      </c>
      <c r="AQ72" s="5">
        <v>3488.04</v>
      </c>
      <c r="AR72" s="5">
        <v>808.11521367584123</v>
      </c>
      <c r="AS72" s="5">
        <v>3511.56</v>
      </c>
      <c r="AT72" s="5">
        <v>429.82115598517362</v>
      </c>
      <c r="AU72" s="5">
        <v>3511.56</v>
      </c>
      <c r="AV72" s="5">
        <v>496.11094126779409</v>
      </c>
      <c r="AW72" s="5">
        <v>3509.56</v>
      </c>
      <c r="AX72" s="5">
        <v>274.82709002765648</v>
      </c>
      <c r="AY72" s="5">
        <v>3508.96</v>
      </c>
      <c r="AZ72" s="5">
        <v>538.08624161715898</v>
      </c>
      <c r="BA72" s="5">
        <v>3516.36</v>
      </c>
      <c r="BB72" s="5">
        <v>617.3163509519286</v>
      </c>
      <c r="BC72" s="5">
        <v>3516.36</v>
      </c>
      <c r="BD72" s="5">
        <v>751.50588743138974</v>
      </c>
      <c r="BE72" s="5">
        <v>3515.69</v>
      </c>
      <c r="BF72" s="5">
        <v>307.31445048864396</v>
      </c>
      <c r="BG72" s="5">
        <v>3515.69</v>
      </c>
      <c r="BH72" s="5">
        <v>265.57613421443796</v>
      </c>
      <c r="BI72" s="5">
        <v>3515.69</v>
      </c>
    </row>
    <row r="73" spans="1:61">
      <c r="A73" s="4" t="s">
        <v>70</v>
      </c>
      <c r="B73" s="5">
        <v>736.27461230969425</v>
      </c>
      <c r="C73" s="5">
        <v>3511.11</v>
      </c>
      <c r="D73" s="5">
        <v>543.58788368685043</v>
      </c>
      <c r="E73" s="5">
        <v>3511.11</v>
      </c>
      <c r="F73" s="5">
        <v>381.66143936519558</v>
      </c>
      <c r="G73" s="5">
        <v>3511.11</v>
      </c>
      <c r="H73" s="5">
        <v>657.06547943200553</v>
      </c>
      <c r="I73" s="5">
        <v>3507.11</v>
      </c>
      <c r="J73" s="5">
        <v>531.23678994997908</v>
      </c>
      <c r="K73" s="5">
        <v>3484.86</v>
      </c>
      <c r="L73" s="5">
        <v>673.01029502418703</v>
      </c>
      <c r="M73" s="5">
        <v>3501.86</v>
      </c>
      <c r="N73" s="5">
        <v>354.83850112792226</v>
      </c>
      <c r="O73" s="5">
        <v>3503.86</v>
      </c>
      <c r="P73" s="5">
        <v>364.32432432708856</v>
      </c>
      <c r="Q73" s="5">
        <v>3503.86</v>
      </c>
      <c r="R73" s="5">
        <v>290.35000968004351</v>
      </c>
      <c r="S73" s="5">
        <v>3503.86</v>
      </c>
      <c r="T73" s="5">
        <v>311.659415412123</v>
      </c>
      <c r="U73" s="5">
        <v>3511.11</v>
      </c>
      <c r="V73" s="5">
        <v>411.14501996613876</v>
      </c>
      <c r="W73" s="5">
        <v>3505.61</v>
      </c>
      <c r="X73" s="5">
        <v>537.76103083468354</v>
      </c>
      <c r="Y73" s="5">
        <v>3501.61</v>
      </c>
      <c r="Z73" s="5">
        <v>478.18651922607899</v>
      </c>
      <c r="AA73" s="5">
        <v>3516.11</v>
      </c>
      <c r="AB73" s="5">
        <v>575.01091143305655</v>
      </c>
      <c r="AC73" s="5">
        <v>3516.06</v>
      </c>
      <c r="AD73" s="5">
        <v>464.46625855723499</v>
      </c>
      <c r="AE73" s="5">
        <v>3516.06</v>
      </c>
      <c r="AF73" s="5">
        <v>396.54698885294943</v>
      </c>
      <c r="AG73" s="5">
        <v>3516.06</v>
      </c>
      <c r="AH73" s="5">
        <v>733.91613807436579</v>
      </c>
      <c r="AI73" s="5">
        <v>3512.06</v>
      </c>
      <c r="AJ73" s="5">
        <v>542.98311061883351</v>
      </c>
      <c r="AK73" s="5">
        <v>3509.04</v>
      </c>
      <c r="AL73" s="5">
        <v>349.39684153229587</v>
      </c>
      <c r="AM73" s="5">
        <v>3509.04</v>
      </c>
      <c r="AN73" s="5">
        <v>652.16775446015765</v>
      </c>
      <c r="AO73" s="5">
        <v>3508.54</v>
      </c>
      <c r="AP73" s="5">
        <v>663.01542779278122</v>
      </c>
      <c r="AQ73" s="5">
        <v>3488.04</v>
      </c>
      <c r="AR73" s="5">
        <v>652.13177420836951</v>
      </c>
      <c r="AS73" s="5">
        <v>3511.56</v>
      </c>
      <c r="AT73" s="5">
        <v>315.50030465125673</v>
      </c>
      <c r="AU73" s="5">
        <v>3511.56</v>
      </c>
      <c r="AV73" s="5">
        <v>340.81908280811473</v>
      </c>
      <c r="AW73" s="5">
        <v>3509.56</v>
      </c>
      <c r="AX73" s="5">
        <v>196.64329237035713</v>
      </c>
      <c r="AY73" s="5">
        <v>3508.96</v>
      </c>
      <c r="AZ73" s="5">
        <v>429.93427355668695</v>
      </c>
      <c r="BA73" s="5">
        <v>3516.36</v>
      </c>
      <c r="BB73" s="5">
        <v>530.48037760183945</v>
      </c>
      <c r="BC73" s="5">
        <v>3516.36</v>
      </c>
      <c r="BD73" s="5">
        <v>612.95606506545937</v>
      </c>
      <c r="BE73" s="5">
        <v>3515.69</v>
      </c>
      <c r="BF73" s="5">
        <v>247.67047441224</v>
      </c>
      <c r="BG73" s="5">
        <v>3515.69</v>
      </c>
      <c r="BH73" s="5">
        <v>194.19255454245064</v>
      </c>
      <c r="BI73" s="5">
        <v>3515.69</v>
      </c>
    </row>
    <row r="74" spans="1:61">
      <c r="A74" s="4" t="s">
        <v>71</v>
      </c>
      <c r="B74" s="5">
        <v>626.43657963194221</v>
      </c>
      <c r="C74" s="5">
        <v>3511.11</v>
      </c>
      <c r="D74" s="5">
        <v>423.96908811483047</v>
      </c>
      <c r="E74" s="5">
        <v>3511.11</v>
      </c>
      <c r="F74" s="5">
        <v>272.50671483575758</v>
      </c>
      <c r="G74" s="5">
        <v>3511.11</v>
      </c>
      <c r="H74" s="5">
        <v>525.90793899805044</v>
      </c>
      <c r="I74" s="5">
        <v>3507.11</v>
      </c>
      <c r="J74" s="5">
        <v>403.55916685539677</v>
      </c>
      <c r="K74" s="5">
        <v>3484.86</v>
      </c>
      <c r="L74" s="5">
        <v>525.72926729686253</v>
      </c>
      <c r="M74" s="5">
        <v>3501.86</v>
      </c>
      <c r="N74" s="5">
        <v>284.25024118130517</v>
      </c>
      <c r="O74" s="5">
        <v>3503.86</v>
      </c>
      <c r="P74" s="5">
        <v>293.91101819728596</v>
      </c>
      <c r="Q74" s="5">
        <v>3503.86</v>
      </c>
      <c r="R74" s="5">
        <v>209.60128844442184</v>
      </c>
      <c r="S74" s="5">
        <v>3503.86</v>
      </c>
      <c r="T74" s="5">
        <v>231.81484446998141</v>
      </c>
      <c r="U74" s="5">
        <v>3511.11</v>
      </c>
      <c r="V74" s="5">
        <v>271.09716887128576</v>
      </c>
      <c r="W74" s="5">
        <v>3505.61</v>
      </c>
      <c r="X74" s="5">
        <v>418.96690380037165</v>
      </c>
      <c r="Y74" s="5">
        <v>3501.61</v>
      </c>
      <c r="Z74" s="5">
        <v>305.60436087795938</v>
      </c>
      <c r="AA74" s="5">
        <v>3516.11</v>
      </c>
      <c r="AB74" s="5">
        <v>394.35549439867657</v>
      </c>
      <c r="AC74" s="5">
        <v>3516.06</v>
      </c>
      <c r="AD74" s="5">
        <v>309.67097400350258</v>
      </c>
      <c r="AE74" s="5">
        <v>3516.06</v>
      </c>
      <c r="AF74" s="5">
        <v>287.52910692734673</v>
      </c>
      <c r="AG74" s="5">
        <v>3516.06</v>
      </c>
      <c r="AH74" s="5">
        <v>576.5951260330545</v>
      </c>
      <c r="AI74" s="5">
        <v>3512.06</v>
      </c>
      <c r="AJ74" s="5">
        <v>404.01442209437414</v>
      </c>
      <c r="AK74" s="5">
        <v>3509.04</v>
      </c>
      <c r="AL74" s="5">
        <v>300.23284091108633</v>
      </c>
      <c r="AM74" s="5">
        <v>3509.04</v>
      </c>
      <c r="AN74" s="5">
        <v>562.31340619625587</v>
      </c>
      <c r="AO74" s="5">
        <v>3508.54</v>
      </c>
      <c r="AP74" s="5">
        <v>480.67552401417595</v>
      </c>
      <c r="AQ74" s="5">
        <v>3488.04</v>
      </c>
      <c r="AR74" s="5">
        <v>510.58062840203223</v>
      </c>
      <c r="AS74" s="5">
        <v>3511.56</v>
      </c>
      <c r="AT74" s="5">
        <v>205.19633937762606</v>
      </c>
      <c r="AU74" s="5">
        <v>3511.56</v>
      </c>
      <c r="AV74" s="5">
        <v>227.95941489874923</v>
      </c>
      <c r="AW74" s="5">
        <v>3509.56</v>
      </c>
      <c r="AX74" s="5">
        <v>156.60351940702915</v>
      </c>
      <c r="AY74" s="5">
        <v>3508.96</v>
      </c>
      <c r="AZ74" s="5">
        <v>320.82658595103442</v>
      </c>
      <c r="BA74" s="5">
        <v>3516.36</v>
      </c>
      <c r="BB74" s="5">
        <v>407.79837401997167</v>
      </c>
      <c r="BC74" s="5">
        <v>3516.36</v>
      </c>
      <c r="BD74" s="5">
        <v>496.8025781387106</v>
      </c>
      <c r="BE74" s="5">
        <v>3515.69</v>
      </c>
      <c r="BF74" s="5">
        <v>167.51367987892601</v>
      </c>
      <c r="BG74" s="5">
        <v>3515.69</v>
      </c>
      <c r="BH74" s="5">
        <v>159.20060553064798</v>
      </c>
      <c r="BI74" s="5">
        <v>3515.69</v>
      </c>
    </row>
    <row r="75" spans="1:61">
      <c r="A75" s="4" t="s">
        <v>72</v>
      </c>
      <c r="B75" s="5">
        <v>491.95617712523261</v>
      </c>
      <c r="C75" s="5">
        <v>3511.11</v>
      </c>
      <c r="D75" s="5">
        <v>283.80095785855787</v>
      </c>
      <c r="E75" s="5">
        <v>3511.11</v>
      </c>
      <c r="F75" s="5">
        <v>181.91244801933072</v>
      </c>
      <c r="G75" s="5">
        <v>3511.11</v>
      </c>
      <c r="H75" s="5">
        <v>406.48161338988768</v>
      </c>
      <c r="I75" s="5">
        <v>3507.11</v>
      </c>
      <c r="J75" s="5">
        <v>286.61383921246323</v>
      </c>
      <c r="K75" s="5">
        <v>3484.86</v>
      </c>
      <c r="L75" s="5">
        <v>402.1840208900332</v>
      </c>
      <c r="M75" s="5">
        <v>3501.86</v>
      </c>
      <c r="N75" s="5">
        <v>200.56626536358118</v>
      </c>
      <c r="O75" s="5">
        <v>3503.86</v>
      </c>
      <c r="P75" s="5">
        <v>232.51031459616922</v>
      </c>
      <c r="Q75" s="5">
        <v>3503.86</v>
      </c>
      <c r="R75" s="5">
        <v>157.68071101692382</v>
      </c>
      <c r="S75" s="5">
        <v>3503.86</v>
      </c>
      <c r="T75" s="5">
        <v>172.3589327345546</v>
      </c>
      <c r="U75" s="5">
        <v>3511.11</v>
      </c>
      <c r="V75" s="5">
        <v>191.38888682672797</v>
      </c>
      <c r="W75" s="5">
        <v>3505.61</v>
      </c>
      <c r="X75" s="5">
        <v>180.09901953736568</v>
      </c>
      <c r="Y75" s="5">
        <v>3501.61</v>
      </c>
      <c r="Z75" s="5">
        <v>239.51087309077977</v>
      </c>
      <c r="AA75" s="5">
        <v>3516.11</v>
      </c>
      <c r="AB75" s="5">
        <v>307.7266877215655</v>
      </c>
      <c r="AC75" s="5">
        <v>3516.06</v>
      </c>
      <c r="AD75" s="5">
        <v>209.42109845888206</v>
      </c>
      <c r="AE75" s="5">
        <v>3516.06</v>
      </c>
      <c r="AF75" s="5">
        <v>211.14058297873231</v>
      </c>
      <c r="AG75" s="5">
        <v>3516.06</v>
      </c>
      <c r="AH75" s="5">
        <v>419.76852048538677</v>
      </c>
      <c r="AI75" s="5">
        <v>3512.06</v>
      </c>
      <c r="AJ75" s="5">
        <v>303.94354456675035</v>
      </c>
      <c r="AK75" s="5">
        <v>3509.04</v>
      </c>
      <c r="AL75" s="5">
        <v>233.17458651140274</v>
      </c>
      <c r="AM75" s="5">
        <v>3509.04</v>
      </c>
      <c r="AN75" s="5">
        <v>401.99807603680472</v>
      </c>
      <c r="AO75" s="5">
        <v>3508.54</v>
      </c>
      <c r="AP75" s="5">
        <v>308.21437208564134</v>
      </c>
      <c r="AQ75" s="5">
        <v>3488.04</v>
      </c>
      <c r="AR75" s="5">
        <v>365.88613853256294</v>
      </c>
      <c r="AS75" s="5">
        <v>3511.56</v>
      </c>
      <c r="AT75" s="5">
        <v>143.17812675475702</v>
      </c>
      <c r="AU75" s="5">
        <v>3511.56</v>
      </c>
      <c r="AV75" s="5">
        <v>160.0280359129824</v>
      </c>
      <c r="AW75" s="5">
        <v>3509.56</v>
      </c>
      <c r="AX75" s="5">
        <v>118.40241392885673</v>
      </c>
      <c r="AY75" s="5">
        <v>3508.96</v>
      </c>
      <c r="AZ75" s="5">
        <v>235.21654146794063</v>
      </c>
      <c r="BA75" s="5">
        <v>3516.36</v>
      </c>
      <c r="BB75" s="5">
        <v>276.77160353088709</v>
      </c>
      <c r="BC75" s="5">
        <v>3516.36</v>
      </c>
      <c r="BD75" s="5">
        <v>329.49720984814354</v>
      </c>
      <c r="BE75" s="5">
        <v>3515.69</v>
      </c>
      <c r="BF75" s="5">
        <v>135.65143868946498</v>
      </c>
      <c r="BG75" s="5">
        <v>3515.69</v>
      </c>
      <c r="BH75" s="5">
        <v>115.36914778990172</v>
      </c>
      <c r="BI75" s="5">
        <v>3515.69</v>
      </c>
    </row>
    <row r="76" spans="1:61">
      <c r="A76" s="4" t="s">
        <v>73</v>
      </c>
      <c r="B76" s="5">
        <v>224.77487224634595</v>
      </c>
      <c r="C76" s="5">
        <v>3511.91</v>
      </c>
      <c r="D76" s="5">
        <v>183.24557954566316</v>
      </c>
      <c r="E76" s="5">
        <v>3511.91</v>
      </c>
      <c r="F76" s="5">
        <v>115.34918950693982</v>
      </c>
      <c r="G76" s="5">
        <v>3511.91</v>
      </c>
      <c r="H76" s="5">
        <v>240.24003241707894</v>
      </c>
      <c r="I76" s="5">
        <v>3507.91</v>
      </c>
      <c r="J76" s="5">
        <v>188.18932820414105</v>
      </c>
      <c r="K76" s="5">
        <v>3485.66</v>
      </c>
      <c r="L76" s="5">
        <v>186.22155142051074</v>
      </c>
      <c r="M76" s="5">
        <v>3503.66</v>
      </c>
      <c r="N76" s="5">
        <v>132.64963473622981</v>
      </c>
      <c r="O76" s="5">
        <v>3503.86</v>
      </c>
      <c r="P76" s="5">
        <v>175.30891641154449</v>
      </c>
      <c r="Q76" s="5">
        <v>3504.66</v>
      </c>
      <c r="R76" s="5">
        <v>122.53579755250568</v>
      </c>
      <c r="S76" s="5">
        <v>3504.66</v>
      </c>
      <c r="T76" s="5">
        <v>116.14694772981055</v>
      </c>
      <c r="U76" s="5">
        <v>3511.91</v>
      </c>
      <c r="V76" s="5">
        <v>119.00092398102804</v>
      </c>
      <c r="W76" s="5">
        <v>3506.41</v>
      </c>
      <c r="X76" s="5">
        <v>107.82495552849754</v>
      </c>
      <c r="Y76" s="5">
        <v>3502.41</v>
      </c>
      <c r="Z76" s="5">
        <v>152.09449721651544</v>
      </c>
      <c r="AA76" s="5">
        <v>3516.91</v>
      </c>
      <c r="AB76" s="5">
        <v>217.58872287046648</v>
      </c>
      <c r="AC76" s="5">
        <v>3516.86</v>
      </c>
      <c r="AD76" s="5">
        <v>124.0572903152885</v>
      </c>
      <c r="AE76" s="5">
        <v>3516.86</v>
      </c>
      <c r="AF76" s="5">
        <v>159.29279281790701</v>
      </c>
      <c r="AG76" s="5">
        <v>3516.86</v>
      </c>
      <c r="AH76" s="5">
        <v>281.65470569227051</v>
      </c>
      <c r="AI76" s="5">
        <v>3512.86</v>
      </c>
      <c r="AJ76" s="5">
        <v>205.69037395052877</v>
      </c>
      <c r="AK76" s="5">
        <v>3509.84</v>
      </c>
      <c r="AL76" s="5">
        <v>143.7876979339695</v>
      </c>
      <c r="AM76" s="5">
        <v>3509.84</v>
      </c>
      <c r="AN76" s="5">
        <v>268.35896951730382</v>
      </c>
      <c r="AO76" s="5">
        <v>3509.34</v>
      </c>
      <c r="AP76" s="5">
        <v>178.45852873519027</v>
      </c>
      <c r="AQ76" s="5">
        <v>3508.34</v>
      </c>
      <c r="AR76" s="5">
        <v>249.19513900083027</v>
      </c>
      <c r="AS76" s="5">
        <v>3512.36</v>
      </c>
      <c r="AT76" s="5">
        <v>86.105638875528882</v>
      </c>
      <c r="AU76" s="5">
        <v>3510.36</v>
      </c>
      <c r="AV76" s="5">
        <v>93.105220524671367</v>
      </c>
      <c r="AW76" s="5">
        <v>3510.36</v>
      </c>
      <c r="AX76" s="5">
        <v>57.753137654561542</v>
      </c>
      <c r="AY76" s="5">
        <v>3510.36</v>
      </c>
      <c r="AZ76" s="5">
        <v>137.77236703382925</v>
      </c>
      <c r="BA76" s="5">
        <v>3516.36</v>
      </c>
      <c r="BB76" s="5">
        <v>177.25960205034821</v>
      </c>
      <c r="BC76" s="5">
        <v>3516.36</v>
      </c>
      <c r="BD76" s="5">
        <v>199.32278750710032</v>
      </c>
      <c r="BE76" s="5">
        <v>3515.69</v>
      </c>
      <c r="BF76" s="5">
        <v>85.472016596638099</v>
      </c>
      <c r="BG76" s="5">
        <v>3516.36</v>
      </c>
      <c r="BH76" s="5">
        <v>74.114062802927506</v>
      </c>
      <c r="BI76" s="5">
        <v>3516.19</v>
      </c>
    </row>
    <row r="77" spans="1:61">
      <c r="A77" s="4" t="s">
        <v>74</v>
      </c>
      <c r="B77" s="5">
        <v>147.98046639782902</v>
      </c>
      <c r="C77" s="5">
        <v>3511.91</v>
      </c>
      <c r="D77" s="5">
        <v>118.19964171172499</v>
      </c>
      <c r="E77" s="5">
        <v>3511.91</v>
      </c>
      <c r="F77" s="5">
        <v>69.769952210030084</v>
      </c>
      <c r="G77" s="5">
        <v>3511.91</v>
      </c>
      <c r="H77" s="5">
        <v>148.90857652641895</v>
      </c>
      <c r="I77" s="5">
        <v>3507.91</v>
      </c>
      <c r="J77" s="5">
        <v>111.50063258528388</v>
      </c>
      <c r="K77" s="5">
        <v>3485.66</v>
      </c>
      <c r="L77" s="5">
        <v>98.291327454640523</v>
      </c>
      <c r="M77" s="5">
        <v>3503.66</v>
      </c>
      <c r="N77" s="5">
        <v>84.267369611292963</v>
      </c>
      <c r="O77" s="5">
        <v>3503.86</v>
      </c>
      <c r="P77" s="5">
        <v>133.78714281263586</v>
      </c>
      <c r="Q77" s="5">
        <v>3504.66</v>
      </c>
      <c r="R77" s="5">
        <v>93.036021890241429</v>
      </c>
      <c r="S77" s="5">
        <v>3504.66</v>
      </c>
      <c r="T77" s="5">
        <v>69.785977369436637</v>
      </c>
      <c r="U77" s="5">
        <v>3511.91</v>
      </c>
      <c r="V77" s="5">
        <v>67.341412117520008</v>
      </c>
      <c r="W77" s="5">
        <v>3506.41</v>
      </c>
      <c r="X77" s="5">
        <v>66.943118004901905</v>
      </c>
      <c r="Y77" s="5">
        <v>3502.41</v>
      </c>
      <c r="Z77" s="5">
        <v>93.509612647992256</v>
      </c>
      <c r="AA77" s="5">
        <v>3516.91</v>
      </c>
      <c r="AB77" s="5">
        <v>129.7951898161285</v>
      </c>
      <c r="AC77" s="5">
        <v>3516.86</v>
      </c>
      <c r="AD77" s="5">
        <v>63.001977886324532</v>
      </c>
      <c r="AE77" s="5">
        <v>3516.86</v>
      </c>
      <c r="AF77" s="5">
        <v>63.887094122373661</v>
      </c>
      <c r="AG77" s="5">
        <v>3516.86</v>
      </c>
      <c r="AH77" s="5">
        <v>186.73734467846742</v>
      </c>
      <c r="AI77" s="5">
        <v>3512.86</v>
      </c>
      <c r="AJ77" s="5">
        <v>112.12042530280294</v>
      </c>
      <c r="AK77" s="5">
        <v>3509.84</v>
      </c>
      <c r="AL77" s="5">
        <v>74.349779521840674</v>
      </c>
      <c r="AM77" s="5">
        <v>3509.84</v>
      </c>
      <c r="AN77" s="5">
        <v>87.666772763994388</v>
      </c>
      <c r="AO77" s="5">
        <v>3509.34</v>
      </c>
      <c r="AP77" s="5">
        <v>86.712707854975591</v>
      </c>
      <c r="AQ77" s="5">
        <v>3508.34</v>
      </c>
      <c r="AR77" s="5">
        <v>165.12364818087457</v>
      </c>
      <c r="AS77" s="5">
        <v>3512.36</v>
      </c>
      <c r="AT77" s="5">
        <v>42.94341774732338</v>
      </c>
      <c r="AU77" s="5">
        <v>3510.36</v>
      </c>
      <c r="AV77" s="5">
        <v>50.349287116573301</v>
      </c>
      <c r="AW77" s="5">
        <v>3510.36</v>
      </c>
      <c r="AX77" s="5">
        <v>30.639644639287781</v>
      </c>
      <c r="AY77" s="5">
        <v>3510.36</v>
      </c>
      <c r="AZ77" s="5">
        <v>88.44260393170471</v>
      </c>
      <c r="BA77" s="5">
        <v>3516.36</v>
      </c>
      <c r="BB77" s="5">
        <v>99.807938875791137</v>
      </c>
      <c r="BC77" s="5">
        <v>3516.36</v>
      </c>
      <c r="BD77" s="5">
        <v>129.01989450050692</v>
      </c>
      <c r="BE77" s="5">
        <v>3515.69</v>
      </c>
      <c r="BF77" s="5">
        <v>40.358437379381023</v>
      </c>
      <c r="BG77" s="5">
        <v>3516.36</v>
      </c>
      <c r="BH77" s="5">
        <v>49.184639511649777</v>
      </c>
      <c r="BI77" s="5">
        <v>3516.19</v>
      </c>
    </row>
    <row r="78" spans="1:61">
      <c r="A78" s="4" t="s">
        <v>75</v>
      </c>
      <c r="B78" s="5">
        <v>100.38015682866335</v>
      </c>
      <c r="C78" s="5">
        <v>3513.91</v>
      </c>
      <c r="D78" s="5">
        <v>82.049190210809485</v>
      </c>
      <c r="E78" s="5">
        <v>3513.91</v>
      </c>
      <c r="F78" s="5">
        <v>32.025720924859556</v>
      </c>
      <c r="G78" s="5">
        <v>3513.91</v>
      </c>
      <c r="H78" s="5">
        <v>64.061739710364449</v>
      </c>
      <c r="I78" s="5">
        <v>3509.91</v>
      </c>
      <c r="J78" s="5">
        <v>75.21674346888156</v>
      </c>
      <c r="K78" s="5">
        <v>3511.66</v>
      </c>
      <c r="L78" s="5">
        <v>35.880207817778526</v>
      </c>
      <c r="M78" s="5">
        <v>3503.66</v>
      </c>
      <c r="N78" s="5">
        <v>38.62414566535351</v>
      </c>
      <c r="O78" s="5">
        <v>3506.66</v>
      </c>
      <c r="P78" s="5">
        <v>29.601334542114952</v>
      </c>
      <c r="Q78" s="5">
        <v>3504.66</v>
      </c>
      <c r="R78" s="5">
        <v>61.793244153607219</v>
      </c>
      <c r="S78" s="5">
        <v>3506.66</v>
      </c>
      <c r="T78" s="5">
        <v>30.502279492112407</v>
      </c>
      <c r="U78" s="5">
        <v>3513.91</v>
      </c>
      <c r="V78" s="5">
        <v>30.747862084555617</v>
      </c>
      <c r="W78" s="5">
        <v>3513.91</v>
      </c>
      <c r="X78" s="5">
        <v>27.20281055311462</v>
      </c>
      <c r="Y78" s="5">
        <v>3513.91</v>
      </c>
      <c r="Z78" s="5">
        <v>58.808934034510585</v>
      </c>
      <c r="AA78" s="5">
        <v>3517.91</v>
      </c>
      <c r="AB78" s="5">
        <v>45.443996757059544</v>
      </c>
      <c r="AC78" s="5">
        <v>3517.86</v>
      </c>
      <c r="AD78" s="5">
        <v>29.648247161050307</v>
      </c>
      <c r="AE78" s="5">
        <v>3517.86</v>
      </c>
      <c r="AF78" s="5">
        <v>35.124022146718531</v>
      </c>
      <c r="AG78" s="5">
        <v>3517.86</v>
      </c>
      <c r="AH78" s="5">
        <v>109.09323871671239</v>
      </c>
      <c r="AI78" s="5">
        <v>3513.86</v>
      </c>
      <c r="AJ78" s="5">
        <v>50.560413740836452</v>
      </c>
      <c r="AK78" s="5">
        <v>3510.84</v>
      </c>
      <c r="AL78" s="5">
        <v>36.864198409988859</v>
      </c>
      <c r="AM78" s="5">
        <v>3510.84</v>
      </c>
      <c r="AN78" s="5">
        <v>42.784444782715646</v>
      </c>
      <c r="AO78" s="5">
        <v>3510.84</v>
      </c>
      <c r="AP78" s="5">
        <v>46.549561295114927</v>
      </c>
      <c r="AQ78" s="5">
        <v>3509.34</v>
      </c>
      <c r="AR78" s="5">
        <v>95.774262186517063</v>
      </c>
      <c r="AS78" s="5">
        <v>3513.36</v>
      </c>
      <c r="AT78" s="5">
        <v>24.508017795901928</v>
      </c>
      <c r="AU78" s="5">
        <v>3511.86</v>
      </c>
      <c r="AV78" s="5">
        <v>24.329887117559345</v>
      </c>
      <c r="AW78" s="5">
        <v>3511.36</v>
      </c>
      <c r="AX78" s="5">
        <v>19.278585649975376</v>
      </c>
      <c r="AY78" s="5">
        <v>3511.36</v>
      </c>
      <c r="AZ78" s="5">
        <v>51.831739831312547</v>
      </c>
      <c r="BA78" s="5">
        <v>3517.36</v>
      </c>
      <c r="BB78" s="5">
        <v>40.220059104616958</v>
      </c>
      <c r="BC78" s="5">
        <v>3517.36</v>
      </c>
      <c r="BD78" s="5">
        <v>73.077730590191038</v>
      </c>
      <c r="BE78" s="5">
        <v>3516.69</v>
      </c>
      <c r="BF78" s="5">
        <v>19.963502018595374</v>
      </c>
      <c r="BG78" s="5">
        <v>3517.36</v>
      </c>
      <c r="BH78" s="5">
        <v>35.142134502930084</v>
      </c>
      <c r="BI78" s="5">
        <v>3517.86</v>
      </c>
    </row>
    <row r="79" spans="1:61">
      <c r="A79" s="4" t="s">
        <v>76</v>
      </c>
      <c r="B79" s="5">
        <v>0</v>
      </c>
      <c r="C79" s="5">
        <v>3473.91</v>
      </c>
      <c r="D79" s="5">
        <v>39.742482092496445</v>
      </c>
      <c r="E79" s="5">
        <v>3468.91</v>
      </c>
      <c r="F79" s="5">
        <v>16.245322995925214</v>
      </c>
      <c r="G79" s="5">
        <v>3473.91</v>
      </c>
      <c r="H79" s="5">
        <v>44.192616753199275</v>
      </c>
      <c r="I79" s="5">
        <v>3464.91</v>
      </c>
      <c r="J79" s="5">
        <v>14.78138840387852</v>
      </c>
      <c r="K79" s="5">
        <v>3461.66</v>
      </c>
      <c r="L79" s="5">
        <v>14.236697380104824</v>
      </c>
      <c r="M79" s="5">
        <v>3503.66</v>
      </c>
      <c r="N79" s="5">
        <v>26.370074813162464</v>
      </c>
      <c r="O79" s="5">
        <v>3506.66</v>
      </c>
      <c r="P79" s="5">
        <v>12.480437477545141</v>
      </c>
      <c r="Q79" s="5">
        <v>3504.66</v>
      </c>
      <c r="R79" s="5">
        <v>29.323400332423684</v>
      </c>
      <c r="S79" s="5">
        <v>3506.66</v>
      </c>
      <c r="T79" s="5">
        <v>15.372917380545401</v>
      </c>
      <c r="U79" s="5">
        <v>3513.91</v>
      </c>
      <c r="V79" s="5">
        <v>18.038386981453399</v>
      </c>
      <c r="W79" s="5">
        <v>3513.91</v>
      </c>
      <c r="X79" s="5">
        <v>11.278921945470556</v>
      </c>
      <c r="Y79" s="5">
        <v>3513.91</v>
      </c>
      <c r="Z79" s="5">
        <v>32.436182545343733</v>
      </c>
      <c r="AA79" s="5">
        <v>3517.91</v>
      </c>
      <c r="AB79" s="5">
        <v>19.432059036411882</v>
      </c>
      <c r="AC79" s="5">
        <v>3517.86</v>
      </c>
      <c r="AD79" s="5">
        <v>10.422285021580267</v>
      </c>
      <c r="AE79" s="5">
        <v>3517.86</v>
      </c>
      <c r="AF79" s="5">
        <v>16.12131626982649</v>
      </c>
      <c r="AG79" s="5">
        <v>3517.86</v>
      </c>
      <c r="AH79" s="5">
        <v>62.713621800658032</v>
      </c>
      <c r="AI79" s="5">
        <v>3513.86</v>
      </c>
      <c r="AJ79" s="5">
        <v>12.128688319844246</v>
      </c>
      <c r="AK79" s="5">
        <v>3510.84</v>
      </c>
      <c r="AL79" s="5">
        <v>23.079891811709096</v>
      </c>
      <c r="AM79" s="5">
        <v>3510.84</v>
      </c>
      <c r="AN79" s="5">
        <v>11.210082880232539</v>
      </c>
      <c r="AO79" s="5">
        <v>3510.84</v>
      </c>
      <c r="AP79" s="5">
        <v>24.854683821078641</v>
      </c>
      <c r="AQ79" s="5">
        <v>3509.34</v>
      </c>
      <c r="AR79" s="5">
        <v>14.48290455636543</v>
      </c>
      <c r="AS79" s="5">
        <v>3513.36</v>
      </c>
      <c r="AT79" s="5">
        <v>8.4923644264380158</v>
      </c>
      <c r="AU79" s="5">
        <v>3511.86</v>
      </c>
      <c r="AV79" s="5">
        <v>9.5174824722713645</v>
      </c>
      <c r="AW79" s="5">
        <v>3511.36</v>
      </c>
      <c r="AX79" s="5">
        <v>17.230809983284406</v>
      </c>
      <c r="AY79" s="5">
        <v>3511.36</v>
      </c>
      <c r="AZ79" s="5">
        <v>1.4041704813262121</v>
      </c>
      <c r="BA79" s="5">
        <v>3517.36</v>
      </c>
      <c r="BB79" s="5">
        <v>13.001124292451024</v>
      </c>
      <c r="BC79" s="5">
        <v>3517.36</v>
      </c>
      <c r="BD79" s="5">
        <v>11.978505877088727</v>
      </c>
      <c r="BE79" s="5">
        <v>3516.69</v>
      </c>
      <c r="BF79" s="5">
        <v>0</v>
      </c>
      <c r="BG79" s="5">
        <v>3517.36</v>
      </c>
      <c r="BH79" s="5">
        <v>23.954132163313496</v>
      </c>
      <c r="BI79" s="5">
        <v>3517.86</v>
      </c>
    </row>
    <row r="80" spans="1:61">
      <c r="A80" s="4" t="s">
        <v>77</v>
      </c>
      <c r="B80" s="5">
        <v>0</v>
      </c>
      <c r="C80" s="5">
        <v>0</v>
      </c>
      <c r="D80" s="5">
        <v>0</v>
      </c>
      <c r="E80" s="5">
        <v>0</v>
      </c>
      <c r="F80" s="5">
        <v>0</v>
      </c>
      <c r="G80" s="5">
        <v>0</v>
      </c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5">
        <v>0</v>
      </c>
      <c r="S80" s="5">
        <v>0</v>
      </c>
      <c r="T80" s="5">
        <v>0</v>
      </c>
      <c r="U80" s="5">
        <v>0</v>
      </c>
      <c r="V80" s="5">
        <v>0</v>
      </c>
      <c r="W80" s="5">
        <v>0</v>
      </c>
      <c r="X80" s="5">
        <v>0</v>
      </c>
      <c r="Y80" s="5">
        <v>0</v>
      </c>
      <c r="Z80" s="5">
        <v>0</v>
      </c>
      <c r="AA80" s="5">
        <v>0</v>
      </c>
      <c r="AB80" s="5">
        <v>0</v>
      </c>
      <c r="AC80" s="5">
        <v>0</v>
      </c>
      <c r="AD80" s="5">
        <v>0</v>
      </c>
      <c r="AE80" s="5">
        <v>0</v>
      </c>
      <c r="AF80" s="5">
        <v>0</v>
      </c>
      <c r="AG80" s="5">
        <v>0</v>
      </c>
      <c r="AH80" s="5">
        <v>0</v>
      </c>
      <c r="AI80" s="5">
        <v>0</v>
      </c>
      <c r="AJ80" s="5">
        <v>0</v>
      </c>
      <c r="AK80" s="5">
        <v>0</v>
      </c>
      <c r="AL80" s="5">
        <v>0</v>
      </c>
      <c r="AM80" s="5">
        <v>0</v>
      </c>
      <c r="AN80" s="5">
        <v>0</v>
      </c>
      <c r="AO80" s="5">
        <v>0</v>
      </c>
      <c r="AP80" s="5">
        <v>0</v>
      </c>
      <c r="AQ80" s="5">
        <v>0</v>
      </c>
      <c r="AR80" s="5">
        <v>0</v>
      </c>
      <c r="AS80" s="5">
        <v>0</v>
      </c>
      <c r="AT80" s="5">
        <v>0</v>
      </c>
      <c r="AU80" s="5">
        <v>0</v>
      </c>
      <c r="AV80" s="5">
        <v>0</v>
      </c>
      <c r="AW80" s="5">
        <v>0</v>
      </c>
      <c r="AX80" s="5">
        <v>0</v>
      </c>
      <c r="AY80" s="5">
        <v>0</v>
      </c>
      <c r="AZ80" s="5">
        <v>0</v>
      </c>
      <c r="BA80" s="5">
        <v>0</v>
      </c>
      <c r="BB80" s="5">
        <v>0</v>
      </c>
      <c r="BC80" s="5">
        <v>0</v>
      </c>
      <c r="BD80" s="5">
        <v>0</v>
      </c>
      <c r="BE80" s="5">
        <v>0</v>
      </c>
      <c r="BF80" s="5">
        <v>0</v>
      </c>
      <c r="BG80" s="5">
        <v>0</v>
      </c>
      <c r="BH80" s="5">
        <v>0</v>
      </c>
      <c r="BI80" s="5">
        <v>0</v>
      </c>
    </row>
    <row r="81" spans="1:61">
      <c r="A81" s="4" t="s">
        <v>78</v>
      </c>
      <c r="B81" s="5">
        <v>0</v>
      </c>
      <c r="C81" s="5">
        <v>0</v>
      </c>
      <c r="D81" s="5">
        <v>0</v>
      </c>
      <c r="E81" s="5">
        <v>0</v>
      </c>
      <c r="F81" s="5">
        <v>0</v>
      </c>
      <c r="G81" s="5">
        <v>0</v>
      </c>
      <c r="H81" s="5">
        <v>0</v>
      </c>
      <c r="I81" s="5">
        <v>0</v>
      </c>
      <c r="J81" s="5">
        <v>0</v>
      </c>
      <c r="K81" s="5">
        <v>0</v>
      </c>
      <c r="L81" s="5">
        <v>0</v>
      </c>
      <c r="M81" s="5">
        <v>0</v>
      </c>
      <c r="N81" s="5">
        <v>0</v>
      </c>
      <c r="O81" s="5">
        <v>0</v>
      </c>
      <c r="P81" s="5">
        <v>0</v>
      </c>
      <c r="Q81" s="5">
        <v>0</v>
      </c>
      <c r="R81" s="5">
        <v>0</v>
      </c>
      <c r="S81" s="5">
        <v>0</v>
      </c>
      <c r="T81" s="5">
        <v>0</v>
      </c>
      <c r="U81" s="5">
        <v>0</v>
      </c>
      <c r="V81" s="5">
        <v>0</v>
      </c>
      <c r="W81" s="5">
        <v>0</v>
      </c>
      <c r="X81" s="5">
        <v>0</v>
      </c>
      <c r="Y81" s="5">
        <v>0</v>
      </c>
      <c r="Z81" s="5">
        <v>0</v>
      </c>
      <c r="AA81" s="5">
        <v>0</v>
      </c>
      <c r="AB81" s="5">
        <v>0</v>
      </c>
      <c r="AC81" s="5">
        <v>0</v>
      </c>
      <c r="AD81" s="5">
        <v>0</v>
      </c>
      <c r="AE81" s="5">
        <v>0</v>
      </c>
      <c r="AF81" s="5">
        <v>0</v>
      </c>
      <c r="AG81" s="5">
        <v>0</v>
      </c>
      <c r="AH81" s="5">
        <v>0</v>
      </c>
      <c r="AI81" s="5">
        <v>0</v>
      </c>
      <c r="AJ81" s="5">
        <v>0</v>
      </c>
      <c r="AK81" s="5">
        <v>0</v>
      </c>
      <c r="AL81" s="5">
        <v>0</v>
      </c>
      <c r="AM81" s="5">
        <v>0</v>
      </c>
      <c r="AN81" s="5">
        <v>0</v>
      </c>
      <c r="AO81" s="5">
        <v>0</v>
      </c>
      <c r="AP81" s="5">
        <v>0</v>
      </c>
      <c r="AQ81" s="5">
        <v>0</v>
      </c>
      <c r="AR81" s="5">
        <v>0</v>
      </c>
      <c r="AS81" s="5">
        <v>0</v>
      </c>
      <c r="AT81" s="5">
        <v>0</v>
      </c>
      <c r="AU81" s="5">
        <v>0</v>
      </c>
      <c r="AV81" s="5">
        <v>0</v>
      </c>
      <c r="AW81" s="5">
        <v>0</v>
      </c>
      <c r="AX81" s="5">
        <v>0</v>
      </c>
      <c r="AY81" s="5">
        <v>0</v>
      </c>
      <c r="AZ81" s="5">
        <v>0</v>
      </c>
      <c r="BA81" s="5">
        <v>0</v>
      </c>
      <c r="BB81" s="5">
        <v>0</v>
      </c>
      <c r="BC81" s="5">
        <v>0</v>
      </c>
      <c r="BD81" s="5">
        <v>0</v>
      </c>
      <c r="BE81" s="5">
        <v>0</v>
      </c>
      <c r="BF81" s="5">
        <v>0</v>
      </c>
      <c r="BG81" s="5">
        <v>0</v>
      </c>
      <c r="BH81" s="5">
        <v>0</v>
      </c>
      <c r="BI81" s="5">
        <v>0</v>
      </c>
    </row>
    <row r="82" spans="1:61">
      <c r="A82" s="4" t="s">
        <v>79</v>
      </c>
      <c r="B82" s="5">
        <v>0</v>
      </c>
      <c r="C82" s="5">
        <v>0</v>
      </c>
      <c r="D82" s="5">
        <v>0</v>
      </c>
      <c r="E82" s="5">
        <v>0</v>
      </c>
      <c r="F82" s="5">
        <v>0</v>
      </c>
      <c r="G82" s="5">
        <v>0</v>
      </c>
      <c r="H82" s="5">
        <v>0</v>
      </c>
      <c r="I82" s="5">
        <v>0</v>
      </c>
      <c r="J82" s="5">
        <v>0</v>
      </c>
      <c r="K82" s="5">
        <v>0</v>
      </c>
      <c r="L82" s="5">
        <v>0</v>
      </c>
      <c r="M82" s="5">
        <v>0</v>
      </c>
      <c r="N82" s="5">
        <v>0</v>
      </c>
      <c r="O82" s="5">
        <v>0</v>
      </c>
      <c r="P82" s="5">
        <v>0</v>
      </c>
      <c r="Q82" s="5">
        <v>0</v>
      </c>
      <c r="R82" s="5">
        <v>0</v>
      </c>
      <c r="S82" s="5">
        <v>0</v>
      </c>
      <c r="T82" s="5">
        <v>0</v>
      </c>
      <c r="U82" s="5">
        <v>0</v>
      </c>
      <c r="V82" s="5">
        <v>0</v>
      </c>
      <c r="W82" s="5">
        <v>0</v>
      </c>
      <c r="X82" s="5">
        <v>0</v>
      </c>
      <c r="Y82" s="5">
        <v>0</v>
      </c>
      <c r="Z82" s="5">
        <v>0</v>
      </c>
      <c r="AA82" s="5">
        <v>0</v>
      </c>
      <c r="AB82" s="5">
        <v>0</v>
      </c>
      <c r="AC82" s="5">
        <v>0</v>
      </c>
      <c r="AD82" s="5">
        <v>0</v>
      </c>
      <c r="AE82" s="5">
        <v>0</v>
      </c>
      <c r="AF82" s="5">
        <v>0</v>
      </c>
      <c r="AG82" s="5">
        <v>0</v>
      </c>
      <c r="AH82" s="5">
        <v>0</v>
      </c>
      <c r="AI82" s="5">
        <v>0</v>
      </c>
      <c r="AJ82" s="5">
        <v>0</v>
      </c>
      <c r="AK82" s="5">
        <v>0</v>
      </c>
      <c r="AL82" s="5">
        <v>0</v>
      </c>
      <c r="AM82" s="5">
        <v>0</v>
      </c>
      <c r="AN82" s="5">
        <v>0</v>
      </c>
      <c r="AO82" s="5">
        <v>0</v>
      </c>
      <c r="AP82" s="5">
        <v>0</v>
      </c>
      <c r="AQ82" s="5">
        <v>0</v>
      </c>
      <c r="AR82" s="5">
        <v>0</v>
      </c>
      <c r="AS82" s="5">
        <v>0</v>
      </c>
      <c r="AT82" s="5">
        <v>0</v>
      </c>
      <c r="AU82" s="5">
        <v>0</v>
      </c>
      <c r="AV82" s="5">
        <v>0</v>
      </c>
      <c r="AW82" s="5">
        <v>0</v>
      </c>
      <c r="AX82" s="5">
        <v>0</v>
      </c>
      <c r="AY82" s="5">
        <v>0</v>
      </c>
      <c r="AZ82" s="5">
        <v>0</v>
      </c>
      <c r="BA82" s="5">
        <v>0</v>
      </c>
      <c r="BB82" s="5">
        <v>0</v>
      </c>
      <c r="BC82" s="5">
        <v>0</v>
      </c>
      <c r="BD82" s="5">
        <v>0</v>
      </c>
      <c r="BE82" s="5">
        <v>0</v>
      </c>
      <c r="BF82" s="5">
        <v>0</v>
      </c>
      <c r="BG82" s="5">
        <v>0</v>
      </c>
      <c r="BH82" s="5">
        <v>0</v>
      </c>
      <c r="BI82" s="5">
        <v>0</v>
      </c>
    </row>
    <row r="83" spans="1:61">
      <c r="A83" s="4" t="s">
        <v>80</v>
      </c>
      <c r="B83" s="5">
        <v>0</v>
      </c>
      <c r="C83" s="5">
        <v>0</v>
      </c>
      <c r="D83" s="5">
        <v>0</v>
      </c>
      <c r="E83" s="5">
        <v>0</v>
      </c>
      <c r="F83" s="5">
        <v>0</v>
      </c>
      <c r="G83" s="5">
        <v>0</v>
      </c>
      <c r="H83" s="5">
        <v>0</v>
      </c>
      <c r="I83" s="5">
        <v>0</v>
      </c>
      <c r="J83" s="5">
        <v>0</v>
      </c>
      <c r="K83" s="5">
        <v>0</v>
      </c>
      <c r="L83" s="5">
        <v>0</v>
      </c>
      <c r="M83" s="5">
        <v>0</v>
      </c>
      <c r="N83" s="5">
        <v>0</v>
      </c>
      <c r="O83" s="5">
        <v>0</v>
      </c>
      <c r="P83" s="5">
        <v>0</v>
      </c>
      <c r="Q83" s="5">
        <v>0</v>
      </c>
      <c r="R83" s="5">
        <v>0</v>
      </c>
      <c r="S83" s="5">
        <v>0</v>
      </c>
      <c r="T83" s="5">
        <v>0</v>
      </c>
      <c r="U83" s="5">
        <v>0</v>
      </c>
      <c r="V83" s="5">
        <v>0</v>
      </c>
      <c r="W83" s="5">
        <v>0</v>
      </c>
      <c r="X83" s="5">
        <v>0</v>
      </c>
      <c r="Y83" s="5">
        <v>0</v>
      </c>
      <c r="Z83" s="5">
        <v>0</v>
      </c>
      <c r="AA83" s="5">
        <v>0</v>
      </c>
      <c r="AB83" s="5">
        <v>0</v>
      </c>
      <c r="AC83" s="5">
        <v>0</v>
      </c>
      <c r="AD83" s="5">
        <v>0</v>
      </c>
      <c r="AE83" s="5">
        <v>0</v>
      </c>
      <c r="AF83" s="5">
        <v>0</v>
      </c>
      <c r="AG83" s="5">
        <v>0</v>
      </c>
      <c r="AH83" s="5">
        <v>0</v>
      </c>
      <c r="AI83" s="5">
        <v>0</v>
      </c>
      <c r="AJ83" s="5">
        <v>0</v>
      </c>
      <c r="AK83" s="5">
        <v>0</v>
      </c>
      <c r="AL83" s="5">
        <v>0</v>
      </c>
      <c r="AM83" s="5">
        <v>0</v>
      </c>
      <c r="AN83" s="5">
        <v>0</v>
      </c>
      <c r="AO83" s="5">
        <v>0</v>
      </c>
      <c r="AP83" s="5">
        <v>0</v>
      </c>
      <c r="AQ83" s="5">
        <v>0</v>
      </c>
      <c r="AR83" s="5">
        <v>0</v>
      </c>
      <c r="AS83" s="5">
        <v>0</v>
      </c>
      <c r="AT83" s="5">
        <v>0</v>
      </c>
      <c r="AU83" s="5">
        <v>0</v>
      </c>
      <c r="AV83" s="5">
        <v>0</v>
      </c>
      <c r="AW83" s="5">
        <v>0</v>
      </c>
      <c r="AX83" s="5">
        <v>0</v>
      </c>
      <c r="AY83" s="5">
        <v>0</v>
      </c>
      <c r="AZ83" s="5">
        <v>0</v>
      </c>
      <c r="BA83" s="5">
        <v>0</v>
      </c>
      <c r="BB83" s="5">
        <v>0</v>
      </c>
      <c r="BC83" s="5">
        <v>0</v>
      </c>
      <c r="BD83" s="5">
        <v>0</v>
      </c>
      <c r="BE83" s="5">
        <v>0</v>
      </c>
      <c r="BF83" s="5">
        <v>0</v>
      </c>
      <c r="BG83" s="5">
        <v>0</v>
      </c>
      <c r="BH83" s="5">
        <v>0</v>
      </c>
      <c r="BI83" s="5">
        <v>0</v>
      </c>
    </row>
    <row r="84" spans="1:61">
      <c r="A84" s="4" t="s">
        <v>81</v>
      </c>
      <c r="B84" s="5">
        <v>0</v>
      </c>
      <c r="C84" s="5">
        <v>0</v>
      </c>
      <c r="D84" s="5">
        <v>0</v>
      </c>
      <c r="E84" s="5">
        <v>0</v>
      </c>
      <c r="F84" s="5">
        <v>0</v>
      </c>
      <c r="G84" s="5">
        <v>0</v>
      </c>
      <c r="H84" s="5">
        <v>0</v>
      </c>
      <c r="I84" s="5">
        <v>0</v>
      </c>
      <c r="J84" s="5">
        <v>0</v>
      </c>
      <c r="K84" s="5">
        <v>0</v>
      </c>
      <c r="L84" s="5">
        <v>0</v>
      </c>
      <c r="M84" s="5">
        <v>0</v>
      </c>
      <c r="N84" s="5">
        <v>0</v>
      </c>
      <c r="O84" s="5">
        <v>0</v>
      </c>
      <c r="P84" s="5">
        <v>0</v>
      </c>
      <c r="Q84" s="5">
        <v>0</v>
      </c>
      <c r="R84" s="5">
        <v>0</v>
      </c>
      <c r="S84" s="5">
        <v>0</v>
      </c>
      <c r="T84" s="5">
        <v>0</v>
      </c>
      <c r="U84" s="5">
        <v>0</v>
      </c>
      <c r="V84" s="5">
        <v>0</v>
      </c>
      <c r="W84" s="5">
        <v>0</v>
      </c>
      <c r="X84" s="5">
        <v>0</v>
      </c>
      <c r="Y84" s="5">
        <v>0</v>
      </c>
      <c r="Z84" s="5">
        <v>0</v>
      </c>
      <c r="AA84" s="5">
        <v>0</v>
      </c>
      <c r="AB84" s="5">
        <v>0</v>
      </c>
      <c r="AC84" s="5">
        <v>0</v>
      </c>
      <c r="AD84" s="5">
        <v>0</v>
      </c>
      <c r="AE84" s="5">
        <v>0</v>
      </c>
      <c r="AF84" s="5">
        <v>0</v>
      </c>
      <c r="AG84" s="5">
        <v>0</v>
      </c>
      <c r="AH84" s="5">
        <v>0</v>
      </c>
      <c r="AI84" s="5">
        <v>0</v>
      </c>
      <c r="AJ84" s="5">
        <v>0</v>
      </c>
      <c r="AK84" s="5">
        <v>0</v>
      </c>
      <c r="AL84" s="5">
        <v>0</v>
      </c>
      <c r="AM84" s="5">
        <v>0</v>
      </c>
      <c r="AN84" s="5">
        <v>0</v>
      </c>
      <c r="AO84" s="5">
        <v>0</v>
      </c>
      <c r="AP84" s="5">
        <v>0</v>
      </c>
      <c r="AQ84" s="5">
        <v>0</v>
      </c>
      <c r="AR84" s="5">
        <v>0</v>
      </c>
      <c r="AS84" s="5">
        <v>0</v>
      </c>
      <c r="AT84" s="5">
        <v>0</v>
      </c>
      <c r="AU84" s="5">
        <v>0</v>
      </c>
      <c r="AV84" s="5">
        <v>0</v>
      </c>
      <c r="AW84" s="5">
        <v>0</v>
      </c>
      <c r="AX84" s="5">
        <v>0</v>
      </c>
      <c r="AY84" s="5">
        <v>0</v>
      </c>
      <c r="AZ84" s="5">
        <v>0</v>
      </c>
      <c r="BA84" s="5">
        <v>0</v>
      </c>
      <c r="BB84" s="5">
        <v>0</v>
      </c>
      <c r="BC84" s="5">
        <v>0</v>
      </c>
      <c r="BD84" s="5">
        <v>0</v>
      </c>
      <c r="BE84" s="5">
        <v>0</v>
      </c>
      <c r="BF84" s="5">
        <v>0</v>
      </c>
      <c r="BG84" s="5">
        <v>0</v>
      </c>
      <c r="BH84" s="5">
        <v>0</v>
      </c>
      <c r="BI84" s="5">
        <v>0</v>
      </c>
    </row>
    <row r="85" spans="1:61">
      <c r="A85" s="4" t="s">
        <v>82</v>
      </c>
      <c r="B85" s="5">
        <v>0</v>
      </c>
      <c r="C85" s="5">
        <v>0</v>
      </c>
      <c r="D85" s="5">
        <v>0</v>
      </c>
      <c r="E85" s="5">
        <v>0</v>
      </c>
      <c r="F85" s="5">
        <v>0</v>
      </c>
      <c r="G85" s="5">
        <v>0</v>
      </c>
      <c r="H85" s="5">
        <v>0</v>
      </c>
      <c r="I85" s="5">
        <v>0</v>
      </c>
      <c r="J85" s="5">
        <v>0</v>
      </c>
      <c r="K85" s="5">
        <v>0</v>
      </c>
      <c r="L85" s="5">
        <v>0</v>
      </c>
      <c r="M85" s="5">
        <v>0</v>
      </c>
      <c r="N85" s="5">
        <v>0</v>
      </c>
      <c r="O85" s="5">
        <v>0</v>
      </c>
      <c r="P85" s="5">
        <v>0</v>
      </c>
      <c r="Q85" s="5">
        <v>0</v>
      </c>
      <c r="R85" s="5">
        <v>0</v>
      </c>
      <c r="S85" s="5">
        <v>0</v>
      </c>
      <c r="T85" s="5">
        <v>0</v>
      </c>
      <c r="U85" s="5">
        <v>0</v>
      </c>
      <c r="V85" s="5">
        <v>0</v>
      </c>
      <c r="W85" s="5">
        <v>0</v>
      </c>
      <c r="X85" s="5">
        <v>0</v>
      </c>
      <c r="Y85" s="5">
        <v>0</v>
      </c>
      <c r="Z85" s="5">
        <v>0</v>
      </c>
      <c r="AA85" s="5">
        <v>0</v>
      </c>
      <c r="AB85" s="5">
        <v>0</v>
      </c>
      <c r="AC85" s="5">
        <v>0</v>
      </c>
      <c r="AD85" s="5">
        <v>0</v>
      </c>
      <c r="AE85" s="5">
        <v>0</v>
      </c>
      <c r="AF85" s="5">
        <v>0</v>
      </c>
      <c r="AG85" s="5">
        <v>0</v>
      </c>
      <c r="AH85" s="5">
        <v>0</v>
      </c>
      <c r="AI85" s="5">
        <v>0</v>
      </c>
      <c r="AJ85" s="5">
        <v>0</v>
      </c>
      <c r="AK85" s="5">
        <v>0</v>
      </c>
      <c r="AL85" s="5">
        <v>0</v>
      </c>
      <c r="AM85" s="5">
        <v>0</v>
      </c>
      <c r="AN85" s="5">
        <v>0</v>
      </c>
      <c r="AO85" s="5">
        <v>0</v>
      </c>
      <c r="AP85" s="5">
        <v>0</v>
      </c>
      <c r="AQ85" s="5">
        <v>0</v>
      </c>
      <c r="AR85" s="5">
        <v>0</v>
      </c>
      <c r="AS85" s="5">
        <v>0</v>
      </c>
      <c r="AT85" s="5">
        <v>0</v>
      </c>
      <c r="AU85" s="5">
        <v>0</v>
      </c>
      <c r="AV85" s="5">
        <v>0</v>
      </c>
      <c r="AW85" s="5">
        <v>0</v>
      </c>
      <c r="AX85" s="5">
        <v>0</v>
      </c>
      <c r="AY85" s="5">
        <v>0</v>
      </c>
      <c r="AZ85" s="5">
        <v>0</v>
      </c>
      <c r="BA85" s="5">
        <v>0</v>
      </c>
      <c r="BB85" s="5">
        <v>0</v>
      </c>
      <c r="BC85" s="5">
        <v>0</v>
      </c>
      <c r="BD85" s="5">
        <v>0</v>
      </c>
      <c r="BE85" s="5">
        <v>0</v>
      </c>
      <c r="BF85" s="5">
        <v>0</v>
      </c>
      <c r="BG85" s="5">
        <v>0</v>
      </c>
      <c r="BH85" s="5">
        <v>0</v>
      </c>
      <c r="BI85" s="5">
        <v>0</v>
      </c>
    </row>
    <row r="86" spans="1:61">
      <c r="A86" s="4" t="s">
        <v>83</v>
      </c>
      <c r="B86" s="5">
        <v>0</v>
      </c>
      <c r="C86" s="5">
        <v>0</v>
      </c>
      <c r="D86" s="5">
        <v>0</v>
      </c>
      <c r="E86" s="5">
        <v>0</v>
      </c>
      <c r="F86" s="5">
        <v>0</v>
      </c>
      <c r="G86" s="5">
        <v>0</v>
      </c>
      <c r="H86" s="5">
        <v>0</v>
      </c>
      <c r="I86" s="5">
        <v>0</v>
      </c>
      <c r="J86" s="5">
        <v>0</v>
      </c>
      <c r="K86" s="5">
        <v>0</v>
      </c>
      <c r="L86" s="5">
        <v>0</v>
      </c>
      <c r="M86" s="5">
        <v>0</v>
      </c>
      <c r="N86" s="5">
        <v>0</v>
      </c>
      <c r="O86" s="5">
        <v>0</v>
      </c>
      <c r="P86" s="5">
        <v>0</v>
      </c>
      <c r="Q86" s="5">
        <v>0</v>
      </c>
      <c r="R86" s="5">
        <v>0</v>
      </c>
      <c r="S86" s="5">
        <v>0</v>
      </c>
      <c r="T86" s="5">
        <v>0</v>
      </c>
      <c r="U86" s="5">
        <v>0</v>
      </c>
      <c r="V86" s="5">
        <v>0</v>
      </c>
      <c r="W86" s="5">
        <v>0</v>
      </c>
      <c r="X86" s="5">
        <v>0</v>
      </c>
      <c r="Y86" s="5">
        <v>0</v>
      </c>
      <c r="Z86" s="5">
        <v>0</v>
      </c>
      <c r="AA86" s="5">
        <v>0</v>
      </c>
      <c r="AB86" s="5">
        <v>0</v>
      </c>
      <c r="AC86" s="5">
        <v>0</v>
      </c>
      <c r="AD86" s="5">
        <v>0</v>
      </c>
      <c r="AE86" s="5">
        <v>0</v>
      </c>
      <c r="AF86" s="5">
        <v>0</v>
      </c>
      <c r="AG86" s="5">
        <v>0</v>
      </c>
      <c r="AH86" s="5">
        <v>0</v>
      </c>
      <c r="AI86" s="5">
        <v>0</v>
      </c>
      <c r="AJ86" s="5">
        <v>0</v>
      </c>
      <c r="AK86" s="5">
        <v>0</v>
      </c>
      <c r="AL86" s="5">
        <v>0</v>
      </c>
      <c r="AM86" s="5">
        <v>0</v>
      </c>
      <c r="AN86" s="5">
        <v>0</v>
      </c>
      <c r="AO86" s="5">
        <v>0</v>
      </c>
      <c r="AP86" s="5">
        <v>0</v>
      </c>
      <c r="AQ86" s="5">
        <v>0</v>
      </c>
      <c r="AR86" s="5">
        <v>0</v>
      </c>
      <c r="AS86" s="5">
        <v>0</v>
      </c>
      <c r="AT86" s="5">
        <v>0</v>
      </c>
      <c r="AU86" s="5">
        <v>0</v>
      </c>
      <c r="AV86" s="5">
        <v>0</v>
      </c>
      <c r="AW86" s="5">
        <v>0</v>
      </c>
      <c r="AX86" s="5">
        <v>0</v>
      </c>
      <c r="AY86" s="5">
        <v>0</v>
      </c>
      <c r="AZ86" s="5">
        <v>0</v>
      </c>
      <c r="BA86" s="5">
        <v>0</v>
      </c>
      <c r="BB86" s="5">
        <v>0</v>
      </c>
      <c r="BC86" s="5">
        <v>0</v>
      </c>
      <c r="BD86" s="5">
        <v>0</v>
      </c>
      <c r="BE86" s="5">
        <v>0</v>
      </c>
      <c r="BF86" s="5">
        <v>0</v>
      </c>
      <c r="BG86" s="5">
        <v>0</v>
      </c>
      <c r="BH86" s="5">
        <v>0</v>
      </c>
      <c r="BI86" s="5">
        <v>0</v>
      </c>
    </row>
    <row r="87" spans="1:61">
      <c r="A87" s="4" t="s">
        <v>84</v>
      </c>
      <c r="B87" s="5">
        <v>0</v>
      </c>
      <c r="C87" s="5">
        <v>0</v>
      </c>
      <c r="D87" s="5">
        <v>0</v>
      </c>
      <c r="E87" s="5">
        <v>0</v>
      </c>
      <c r="F87" s="5">
        <v>0</v>
      </c>
      <c r="G87" s="5">
        <v>0</v>
      </c>
      <c r="H87" s="5">
        <v>0</v>
      </c>
      <c r="I87" s="5">
        <v>0</v>
      </c>
      <c r="J87" s="5">
        <v>0</v>
      </c>
      <c r="K87" s="5">
        <v>0</v>
      </c>
      <c r="L87" s="5">
        <v>0</v>
      </c>
      <c r="M87" s="5">
        <v>0</v>
      </c>
      <c r="N87" s="5">
        <v>0</v>
      </c>
      <c r="O87" s="5">
        <v>0</v>
      </c>
      <c r="P87" s="5">
        <v>0</v>
      </c>
      <c r="Q87" s="5">
        <v>0</v>
      </c>
      <c r="R87" s="5">
        <v>0</v>
      </c>
      <c r="S87" s="5">
        <v>0</v>
      </c>
      <c r="T87" s="5">
        <v>0</v>
      </c>
      <c r="U87" s="5">
        <v>0</v>
      </c>
      <c r="V87" s="5">
        <v>0</v>
      </c>
      <c r="W87" s="5">
        <v>0</v>
      </c>
      <c r="X87" s="5">
        <v>0</v>
      </c>
      <c r="Y87" s="5">
        <v>0</v>
      </c>
      <c r="Z87" s="5">
        <v>0</v>
      </c>
      <c r="AA87" s="5">
        <v>0</v>
      </c>
      <c r="AB87" s="5">
        <v>0</v>
      </c>
      <c r="AC87" s="5">
        <v>0</v>
      </c>
      <c r="AD87" s="5">
        <v>0</v>
      </c>
      <c r="AE87" s="5">
        <v>0</v>
      </c>
      <c r="AF87" s="5">
        <v>0</v>
      </c>
      <c r="AG87" s="5">
        <v>0</v>
      </c>
      <c r="AH87" s="5">
        <v>0</v>
      </c>
      <c r="AI87" s="5">
        <v>0</v>
      </c>
      <c r="AJ87" s="5">
        <v>0</v>
      </c>
      <c r="AK87" s="5">
        <v>0</v>
      </c>
      <c r="AL87" s="5">
        <v>0</v>
      </c>
      <c r="AM87" s="5">
        <v>0</v>
      </c>
      <c r="AN87" s="5">
        <v>0</v>
      </c>
      <c r="AO87" s="5">
        <v>0</v>
      </c>
      <c r="AP87" s="5">
        <v>0</v>
      </c>
      <c r="AQ87" s="5">
        <v>0</v>
      </c>
      <c r="AR87" s="5">
        <v>0</v>
      </c>
      <c r="AS87" s="5">
        <v>0</v>
      </c>
      <c r="AT87" s="5">
        <v>0</v>
      </c>
      <c r="AU87" s="5">
        <v>0</v>
      </c>
      <c r="AV87" s="5">
        <v>0</v>
      </c>
      <c r="AW87" s="5">
        <v>0</v>
      </c>
      <c r="AX87" s="5">
        <v>0</v>
      </c>
      <c r="AY87" s="5">
        <v>0</v>
      </c>
      <c r="AZ87" s="5">
        <v>0</v>
      </c>
      <c r="BA87" s="5">
        <v>0</v>
      </c>
      <c r="BB87" s="5">
        <v>0</v>
      </c>
      <c r="BC87" s="5">
        <v>0</v>
      </c>
      <c r="BD87" s="5">
        <v>0</v>
      </c>
      <c r="BE87" s="5">
        <v>0</v>
      </c>
      <c r="BF87" s="5">
        <v>0</v>
      </c>
      <c r="BG87" s="5">
        <v>0</v>
      </c>
      <c r="BH87" s="5">
        <v>0</v>
      </c>
      <c r="BI87" s="5">
        <v>0</v>
      </c>
    </row>
    <row r="88" spans="1:61">
      <c r="A88" s="4" t="s">
        <v>85</v>
      </c>
      <c r="B88" s="5">
        <v>0</v>
      </c>
      <c r="C88" s="5">
        <v>0</v>
      </c>
      <c r="D88" s="5">
        <v>0</v>
      </c>
      <c r="E88" s="5">
        <v>0</v>
      </c>
      <c r="F88" s="5">
        <v>0</v>
      </c>
      <c r="G88" s="5">
        <v>0</v>
      </c>
      <c r="H88" s="5">
        <v>0</v>
      </c>
      <c r="I88" s="5">
        <v>0</v>
      </c>
      <c r="J88" s="5">
        <v>0</v>
      </c>
      <c r="K88" s="5">
        <v>0</v>
      </c>
      <c r="L88" s="5">
        <v>0</v>
      </c>
      <c r="M88" s="5">
        <v>0</v>
      </c>
      <c r="N88" s="5">
        <v>0</v>
      </c>
      <c r="O88" s="5">
        <v>0</v>
      </c>
      <c r="P88" s="5">
        <v>0</v>
      </c>
      <c r="Q88" s="5">
        <v>0</v>
      </c>
      <c r="R88" s="5">
        <v>0</v>
      </c>
      <c r="S88" s="5">
        <v>0</v>
      </c>
      <c r="T88" s="5">
        <v>0</v>
      </c>
      <c r="U88" s="5">
        <v>0</v>
      </c>
      <c r="V88" s="5">
        <v>0</v>
      </c>
      <c r="W88" s="5">
        <v>0</v>
      </c>
      <c r="X88" s="5">
        <v>0</v>
      </c>
      <c r="Y88" s="5">
        <v>0</v>
      </c>
      <c r="Z88" s="5">
        <v>0</v>
      </c>
      <c r="AA88" s="5">
        <v>0</v>
      </c>
      <c r="AB88" s="5">
        <v>0</v>
      </c>
      <c r="AC88" s="5">
        <v>0</v>
      </c>
      <c r="AD88" s="5">
        <v>0</v>
      </c>
      <c r="AE88" s="5">
        <v>0</v>
      </c>
      <c r="AF88" s="5">
        <v>0</v>
      </c>
      <c r="AG88" s="5">
        <v>0</v>
      </c>
      <c r="AH88" s="5">
        <v>0</v>
      </c>
      <c r="AI88" s="5">
        <v>0</v>
      </c>
      <c r="AJ88" s="5">
        <v>0</v>
      </c>
      <c r="AK88" s="5">
        <v>0</v>
      </c>
      <c r="AL88" s="5">
        <v>0</v>
      </c>
      <c r="AM88" s="5">
        <v>0</v>
      </c>
      <c r="AN88" s="5">
        <v>0</v>
      </c>
      <c r="AO88" s="5">
        <v>0</v>
      </c>
      <c r="AP88" s="5">
        <v>0</v>
      </c>
      <c r="AQ88" s="5">
        <v>0</v>
      </c>
      <c r="AR88" s="5">
        <v>0</v>
      </c>
      <c r="AS88" s="5">
        <v>0</v>
      </c>
      <c r="AT88" s="5">
        <v>0</v>
      </c>
      <c r="AU88" s="5">
        <v>0</v>
      </c>
      <c r="AV88" s="5">
        <v>0</v>
      </c>
      <c r="AW88" s="5">
        <v>0</v>
      </c>
      <c r="AX88" s="5">
        <v>0</v>
      </c>
      <c r="AY88" s="5">
        <v>0</v>
      </c>
      <c r="AZ88" s="5">
        <v>0</v>
      </c>
      <c r="BA88" s="5">
        <v>0</v>
      </c>
      <c r="BB88" s="5">
        <v>0</v>
      </c>
      <c r="BC88" s="5">
        <v>0</v>
      </c>
      <c r="BD88" s="5">
        <v>0</v>
      </c>
      <c r="BE88" s="5">
        <v>0</v>
      </c>
      <c r="BF88" s="5">
        <v>0</v>
      </c>
      <c r="BG88" s="5">
        <v>0</v>
      </c>
      <c r="BH88" s="5">
        <v>0</v>
      </c>
      <c r="BI88" s="5">
        <v>0</v>
      </c>
    </row>
    <row r="89" spans="1:61">
      <c r="A89" s="4" t="s">
        <v>86</v>
      </c>
      <c r="B89" s="5">
        <v>0</v>
      </c>
      <c r="C89" s="5">
        <v>0</v>
      </c>
      <c r="D89" s="5">
        <v>0</v>
      </c>
      <c r="E89" s="5">
        <v>0</v>
      </c>
      <c r="F89" s="5">
        <v>0</v>
      </c>
      <c r="G89" s="5">
        <v>0</v>
      </c>
      <c r="H89" s="5">
        <v>0</v>
      </c>
      <c r="I89" s="5">
        <v>0</v>
      </c>
      <c r="J89" s="5">
        <v>0</v>
      </c>
      <c r="K89" s="5">
        <v>0</v>
      </c>
      <c r="L89" s="5">
        <v>0</v>
      </c>
      <c r="M89" s="5">
        <v>0</v>
      </c>
      <c r="N89" s="5">
        <v>0</v>
      </c>
      <c r="O89" s="5">
        <v>0</v>
      </c>
      <c r="P89" s="5">
        <v>0</v>
      </c>
      <c r="Q89" s="5">
        <v>0</v>
      </c>
      <c r="R89" s="5">
        <v>0</v>
      </c>
      <c r="S89" s="5">
        <v>0</v>
      </c>
      <c r="T89" s="5">
        <v>0</v>
      </c>
      <c r="U89" s="5">
        <v>0</v>
      </c>
      <c r="V89" s="5">
        <v>0</v>
      </c>
      <c r="W89" s="5">
        <v>0</v>
      </c>
      <c r="X89" s="5">
        <v>0</v>
      </c>
      <c r="Y89" s="5">
        <v>0</v>
      </c>
      <c r="Z89" s="5">
        <v>0</v>
      </c>
      <c r="AA89" s="5">
        <v>0</v>
      </c>
      <c r="AB89" s="5">
        <v>0</v>
      </c>
      <c r="AC89" s="5">
        <v>0</v>
      </c>
      <c r="AD89" s="5">
        <v>0</v>
      </c>
      <c r="AE89" s="5">
        <v>0</v>
      </c>
      <c r="AF89" s="5">
        <v>0</v>
      </c>
      <c r="AG89" s="5">
        <v>0</v>
      </c>
      <c r="AH89" s="5">
        <v>0</v>
      </c>
      <c r="AI89" s="5">
        <v>0</v>
      </c>
      <c r="AJ89" s="5">
        <v>0</v>
      </c>
      <c r="AK89" s="5">
        <v>0</v>
      </c>
      <c r="AL89" s="5">
        <v>0</v>
      </c>
      <c r="AM89" s="5">
        <v>0</v>
      </c>
      <c r="AN89" s="5">
        <v>0</v>
      </c>
      <c r="AO89" s="5">
        <v>0</v>
      </c>
      <c r="AP89" s="5">
        <v>0</v>
      </c>
      <c r="AQ89" s="5">
        <v>0</v>
      </c>
      <c r="AR89" s="5">
        <v>0</v>
      </c>
      <c r="AS89" s="5">
        <v>0</v>
      </c>
      <c r="AT89" s="5">
        <v>0</v>
      </c>
      <c r="AU89" s="5">
        <v>0</v>
      </c>
      <c r="AV89" s="5">
        <v>0</v>
      </c>
      <c r="AW89" s="5">
        <v>0</v>
      </c>
      <c r="AX89" s="5">
        <v>0</v>
      </c>
      <c r="AY89" s="5">
        <v>0</v>
      </c>
      <c r="AZ89" s="5">
        <v>0</v>
      </c>
      <c r="BA89" s="5">
        <v>0</v>
      </c>
      <c r="BB89" s="5">
        <v>0</v>
      </c>
      <c r="BC89" s="5">
        <v>0</v>
      </c>
      <c r="BD89" s="5">
        <v>0</v>
      </c>
      <c r="BE89" s="5">
        <v>0</v>
      </c>
      <c r="BF89" s="5">
        <v>0</v>
      </c>
      <c r="BG89" s="5">
        <v>0</v>
      </c>
      <c r="BH89" s="5">
        <v>0</v>
      </c>
      <c r="BI89" s="5">
        <v>0</v>
      </c>
    </row>
    <row r="90" spans="1:61">
      <c r="A90" s="4" t="s">
        <v>87</v>
      </c>
      <c r="B90" s="5">
        <v>0</v>
      </c>
      <c r="C90" s="5">
        <v>0</v>
      </c>
      <c r="D90" s="5">
        <v>0</v>
      </c>
      <c r="E90" s="5">
        <v>0</v>
      </c>
      <c r="F90" s="5">
        <v>0</v>
      </c>
      <c r="G90" s="5">
        <v>0</v>
      </c>
      <c r="H90" s="5">
        <v>0</v>
      </c>
      <c r="I90" s="5">
        <v>0</v>
      </c>
      <c r="J90" s="5">
        <v>0</v>
      </c>
      <c r="K90" s="5">
        <v>0</v>
      </c>
      <c r="L90" s="5">
        <v>0</v>
      </c>
      <c r="M90" s="5">
        <v>0</v>
      </c>
      <c r="N90" s="5">
        <v>0</v>
      </c>
      <c r="O90" s="5">
        <v>0</v>
      </c>
      <c r="P90" s="5">
        <v>0</v>
      </c>
      <c r="Q90" s="5">
        <v>0</v>
      </c>
      <c r="R90" s="5">
        <v>0</v>
      </c>
      <c r="S90" s="5">
        <v>0</v>
      </c>
      <c r="T90" s="5">
        <v>0</v>
      </c>
      <c r="U90" s="5">
        <v>0</v>
      </c>
      <c r="V90" s="5">
        <v>0</v>
      </c>
      <c r="W90" s="5">
        <v>0</v>
      </c>
      <c r="X90" s="5">
        <v>0</v>
      </c>
      <c r="Y90" s="5">
        <v>0</v>
      </c>
      <c r="Z90" s="5">
        <v>0</v>
      </c>
      <c r="AA90" s="5">
        <v>0</v>
      </c>
      <c r="AB90" s="5">
        <v>0</v>
      </c>
      <c r="AC90" s="5">
        <v>0</v>
      </c>
      <c r="AD90" s="5">
        <v>0</v>
      </c>
      <c r="AE90" s="5">
        <v>0</v>
      </c>
      <c r="AF90" s="5">
        <v>0</v>
      </c>
      <c r="AG90" s="5">
        <v>0</v>
      </c>
      <c r="AH90" s="5">
        <v>0</v>
      </c>
      <c r="AI90" s="5">
        <v>0</v>
      </c>
      <c r="AJ90" s="5">
        <v>0</v>
      </c>
      <c r="AK90" s="5">
        <v>0</v>
      </c>
      <c r="AL90" s="5">
        <v>0</v>
      </c>
      <c r="AM90" s="5">
        <v>0</v>
      </c>
      <c r="AN90" s="5">
        <v>0</v>
      </c>
      <c r="AO90" s="5">
        <v>0</v>
      </c>
      <c r="AP90" s="5">
        <v>0</v>
      </c>
      <c r="AQ90" s="5">
        <v>0</v>
      </c>
      <c r="AR90" s="5">
        <v>0</v>
      </c>
      <c r="AS90" s="5">
        <v>0</v>
      </c>
      <c r="AT90" s="5">
        <v>0</v>
      </c>
      <c r="AU90" s="5">
        <v>0</v>
      </c>
      <c r="AV90" s="5">
        <v>0</v>
      </c>
      <c r="AW90" s="5">
        <v>0</v>
      </c>
      <c r="AX90" s="5">
        <v>0</v>
      </c>
      <c r="AY90" s="5">
        <v>0</v>
      </c>
      <c r="AZ90" s="5">
        <v>0</v>
      </c>
      <c r="BA90" s="5">
        <v>0</v>
      </c>
      <c r="BB90" s="5">
        <v>0</v>
      </c>
      <c r="BC90" s="5">
        <v>0</v>
      </c>
      <c r="BD90" s="5">
        <v>0</v>
      </c>
      <c r="BE90" s="5">
        <v>0</v>
      </c>
      <c r="BF90" s="5">
        <v>0</v>
      </c>
      <c r="BG90" s="5">
        <v>0</v>
      </c>
      <c r="BH90" s="5">
        <v>0</v>
      </c>
      <c r="BI90" s="5">
        <v>0</v>
      </c>
    </row>
    <row r="91" spans="1:61">
      <c r="A91" s="4" t="s">
        <v>88</v>
      </c>
      <c r="B91" s="5">
        <v>0</v>
      </c>
      <c r="C91" s="5">
        <v>0</v>
      </c>
      <c r="D91" s="5">
        <v>0</v>
      </c>
      <c r="E91" s="5">
        <v>0</v>
      </c>
      <c r="F91" s="5">
        <v>0</v>
      </c>
      <c r="G91" s="5">
        <v>0</v>
      </c>
      <c r="H91" s="5">
        <v>0</v>
      </c>
      <c r="I91" s="5">
        <v>0</v>
      </c>
      <c r="J91" s="5">
        <v>0</v>
      </c>
      <c r="K91" s="5">
        <v>0</v>
      </c>
      <c r="L91" s="5">
        <v>0</v>
      </c>
      <c r="M91" s="5">
        <v>0</v>
      </c>
      <c r="N91" s="5">
        <v>0</v>
      </c>
      <c r="O91" s="5">
        <v>0</v>
      </c>
      <c r="P91" s="5">
        <v>0</v>
      </c>
      <c r="Q91" s="5">
        <v>0</v>
      </c>
      <c r="R91" s="5">
        <v>0</v>
      </c>
      <c r="S91" s="5">
        <v>0</v>
      </c>
      <c r="T91" s="5">
        <v>0</v>
      </c>
      <c r="U91" s="5">
        <v>0</v>
      </c>
      <c r="V91" s="5">
        <v>0</v>
      </c>
      <c r="W91" s="5">
        <v>0</v>
      </c>
      <c r="X91" s="5">
        <v>0</v>
      </c>
      <c r="Y91" s="5">
        <v>0</v>
      </c>
      <c r="Z91" s="5">
        <v>0</v>
      </c>
      <c r="AA91" s="5">
        <v>0</v>
      </c>
      <c r="AB91" s="5">
        <v>0</v>
      </c>
      <c r="AC91" s="5">
        <v>0</v>
      </c>
      <c r="AD91" s="5">
        <v>0</v>
      </c>
      <c r="AE91" s="5">
        <v>0</v>
      </c>
      <c r="AF91" s="5">
        <v>0</v>
      </c>
      <c r="AG91" s="5">
        <v>0</v>
      </c>
      <c r="AH91" s="5">
        <v>0</v>
      </c>
      <c r="AI91" s="5">
        <v>0</v>
      </c>
      <c r="AJ91" s="5">
        <v>0</v>
      </c>
      <c r="AK91" s="5">
        <v>0</v>
      </c>
      <c r="AL91" s="5">
        <v>0</v>
      </c>
      <c r="AM91" s="5">
        <v>0</v>
      </c>
      <c r="AN91" s="5">
        <v>0</v>
      </c>
      <c r="AO91" s="5">
        <v>0</v>
      </c>
      <c r="AP91" s="5">
        <v>0</v>
      </c>
      <c r="AQ91" s="5">
        <v>0</v>
      </c>
      <c r="AR91" s="5">
        <v>0</v>
      </c>
      <c r="AS91" s="5">
        <v>0</v>
      </c>
      <c r="AT91" s="5">
        <v>0</v>
      </c>
      <c r="AU91" s="5">
        <v>0</v>
      </c>
      <c r="AV91" s="5">
        <v>0</v>
      </c>
      <c r="AW91" s="5">
        <v>0</v>
      </c>
      <c r="AX91" s="5">
        <v>0</v>
      </c>
      <c r="AY91" s="5">
        <v>0</v>
      </c>
      <c r="AZ91" s="5">
        <v>0</v>
      </c>
      <c r="BA91" s="5">
        <v>0</v>
      </c>
      <c r="BB91" s="5">
        <v>0</v>
      </c>
      <c r="BC91" s="5">
        <v>0</v>
      </c>
      <c r="BD91" s="5">
        <v>0</v>
      </c>
      <c r="BE91" s="5">
        <v>0</v>
      </c>
      <c r="BF91" s="5">
        <v>0</v>
      </c>
      <c r="BG91" s="5">
        <v>0</v>
      </c>
      <c r="BH91" s="5">
        <v>0</v>
      </c>
      <c r="BI91" s="5">
        <v>0</v>
      </c>
    </row>
    <row r="92" spans="1:61">
      <c r="A92" s="4" t="s">
        <v>89</v>
      </c>
      <c r="B92" s="5">
        <v>0</v>
      </c>
      <c r="C92" s="5">
        <v>0</v>
      </c>
      <c r="D92" s="5">
        <v>0</v>
      </c>
      <c r="E92" s="5">
        <v>0</v>
      </c>
      <c r="F92" s="5">
        <v>0</v>
      </c>
      <c r="G92" s="5">
        <v>0</v>
      </c>
      <c r="H92" s="5">
        <v>0</v>
      </c>
      <c r="I92" s="5">
        <v>0</v>
      </c>
      <c r="J92" s="5">
        <v>0</v>
      </c>
      <c r="K92" s="5">
        <v>0</v>
      </c>
      <c r="L92" s="5">
        <v>0</v>
      </c>
      <c r="M92" s="5">
        <v>0</v>
      </c>
      <c r="N92" s="5">
        <v>0</v>
      </c>
      <c r="O92" s="5">
        <v>0</v>
      </c>
      <c r="P92" s="5">
        <v>0</v>
      </c>
      <c r="Q92" s="5">
        <v>0</v>
      </c>
      <c r="R92" s="5">
        <v>0</v>
      </c>
      <c r="S92" s="5">
        <v>0</v>
      </c>
      <c r="T92" s="5">
        <v>0</v>
      </c>
      <c r="U92" s="5">
        <v>0</v>
      </c>
      <c r="V92" s="5">
        <v>0</v>
      </c>
      <c r="W92" s="5">
        <v>0</v>
      </c>
      <c r="X92" s="5">
        <v>0</v>
      </c>
      <c r="Y92" s="5">
        <v>0</v>
      </c>
      <c r="Z92" s="5">
        <v>0</v>
      </c>
      <c r="AA92" s="5">
        <v>0</v>
      </c>
      <c r="AB92" s="5">
        <v>0</v>
      </c>
      <c r="AC92" s="5">
        <v>0</v>
      </c>
      <c r="AD92" s="5">
        <v>0</v>
      </c>
      <c r="AE92" s="5">
        <v>0</v>
      </c>
      <c r="AF92" s="5">
        <v>0</v>
      </c>
      <c r="AG92" s="5">
        <v>0</v>
      </c>
      <c r="AH92" s="5">
        <v>0</v>
      </c>
      <c r="AI92" s="5">
        <v>0</v>
      </c>
      <c r="AJ92" s="5">
        <v>0</v>
      </c>
      <c r="AK92" s="5">
        <v>0</v>
      </c>
      <c r="AL92" s="5">
        <v>0</v>
      </c>
      <c r="AM92" s="5">
        <v>0</v>
      </c>
      <c r="AN92" s="5">
        <v>0</v>
      </c>
      <c r="AO92" s="5">
        <v>0</v>
      </c>
      <c r="AP92" s="5">
        <v>0</v>
      </c>
      <c r="AQ92" s="5">
        <v>0</v>
      </c>
      <c r="AR92" s="5">
        <v>0</v>
      </c>
      <c r="AS92" s="5">
        <v>0</v>
      </c>
      <c r="AT92" s="5">
        <v>0</v>
      </c>
      <c r="AU92" s="5">
        <v>0</v>
      </c>
      <c r="AV92" s="5">
        <v>0</v>
      </c>
      <c r="AW92" s="5">
        <v>0</v>
      </c>
      <c r="AX92" s="5">
        <v>0</v>
      </c>
      <c r="AY92" s="5">
        <v>0</v>
      </c>
      <c r="AZ92" s="5">
        <v>0</v>
      </c>
      <c r="BA92" s="5">
        <v>0</v>
      </c>
      <c r="BB92" s="5">
        <v>0</v>
      </c>
      <c r="BC92" s="5">
        <v>0</v>
      </c>
      <c r="BD92" s="5">
        <v>0</v>
      </c>
      <c r="BE92" s="5">
        <v>0</v>
      </c>
      <c r="BF92" s="5">
        <v>0</v>
      </c>
      <c r="BG92" s="5">
        <v>0</v>
      </c>
      <c r="BH92" s="5">
        <v>0</v>
      </c>
      <c r="BI92" s="5">
        <v>0</v>
      </c>
    </row>
    <row r="93" spans="1:61">
      <c r="A93" s="4" t="s">
        <v>90</v>
      </c>
      <c r="B93" s="5">
        <v>0</v>
      </c>
      <c r="C93" s="5">
        <v>0</v>
      </c>
      <c r="D93" s="5">
        <v>0</v>
      </c>
      <c r="E93" s="5">
        <v>0</v>
      </c>
      <c r="F93" s="5">
        <v>0</v>
      </c>
      <c r="G93" s="5">
        <v>0</v>
      </c>
      <c r="H93" s="5">
        <v>0</v>
      </c>
      <c r="I93" s="5">
        <v>0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  <c r="O93" s="5">
        <v>0</v>
      </c>
      <c r="P93" s="5">
        <v>0</v>
      </c>
      <c r="Q93" s="5">
        <v>0</v>
      </c>
      <c r="R93" s="5">
        <v>0</v>
      </c>
      <c r="S93" s="5">
        <v>0</v>
      </c>
      <c r="T93" s="5">
        <v>0</v>
      </c>
      <c r="U93" s="5">
        <v>0</v>
      </c>
      <c r="V93" s="5">
        <v>0</v>
      </c>
      <c r="W93" s="5">
        <v>0</v>
      </c>
      <c r="X93" s="5">
        <v>0</v>
      </c>
      <c r="Y93" s="5">
        <v>0</v>
      </c>
      <c r="Z93" s="5">
        <v>0</v>
      </c>
      <c r="AA93" s="5">
        <v>0</v>
      </c>
      <c r="AB93" s="5">
        <v>0</v>
      </c>
      <c r="AC93" s="5">
        <v>0</v>
      </c>
      <c r="AD93" s="5">
        <v>0</v>
      </c>
      <c r="AE93" s="5">
        <v>0</v>
      </c>
      <c r="AF93" s="5">
        <v>0</v>
      </c>
      <c r="AG93" s="5">
        <v>0</v>
      </c>
      <c r="AH93" s="5">
        <v>0</v>
      </c>
      <c r="AI93" s="5">
        <v>0</v>
      </c>
      <c r="AJ93" s="5">
        <v>0</v>
      </c>
      <c r="AK93" s="5">
        <v>0</v>
      </c>
      <c r="AL93" s="5">
        <v>0</v>
      </c>
      <c r="AM93" s="5">
        <v>0</v>
      </c>
      <c r="AN93" s="5">
        <v>0</v>
      </c>
      <c r="AO93" s="5">
        <v>0</v>
      </c>
      <c r="AP93" s="5">
        <v>0</v>
      </c>
      <c r="AQ93" s="5">
        <v>0</v>
      </c>
      <c r="AR93" s="5">
        <v>0</v>
      </c>
      <c r="AS93" s="5">
        <v>0</v>
      </c>
      <c r="AT93" s="5">
        <v>0</v>
      </c>
      <c r="AU93" s="5">
        <v>0</v>
      </c>
      <c r="AV93" s="5">
        <v>0</v>
      </c>
      <c r="AW93" s="5">
        <v>0</v>
      </c>
      <c r="AX93" s="5">
        <v>0</v>
      </c>
      <c r="AY93" s="5">
        <v>0</v>
      </c>
      <c r="AZ93" s="5">
        <v>0</v>
      </c>
      <c r="BA93" s="5">
        <v>0</v>
      </c>
      <c r="BB93" s="5">
        <v>0</v>
      </c>
      <c r="BC93" s="5">
        <v>0</v>
      </c>
      <c r="BD93" s="5">
        <v>0</v>
      </c>
      <c r="BE93" s="5">
        <v>0</v>
      </c>
      <c r="BF93" s="5">
        <v>0</v>
      </c>
      <c r="BG93" s="5">
        <v>0</v>
      </c>
      <c r="BH93" s="5">
        <v>0</v>
      </c>
      <c r="BI93" s="5">
        <v>0</v>
      </c>
    </row>
    <row r="94" spans="1:61">
      <c r="A94" s="4" t="s">
        <v>91</v>
      </c>
      <c r="B94" s="5">
        <v>0</v>
      </c>
      <c r="C94" s="5">
        <v>0</v>
      </c>
      <c r="D94" s="5">
        <v>0</v>
      </c>
      <c r="E94" s="5">
        <v>0</v>
      </c>
      <c r="F94" s="5">
        <v>0</v>
      </c>
      <c r="G94" s="5">
        <v>0</v>
      </c>
      <c r="H94" s="5">
        <v>0</v>
      </c>
      <c r="I94" s="5">
        <v>0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  <c r="O94" s="5">
        <v>0</v>
      </c>
      <c r="P94" s="5">
        <v>0</v>
      </c>
      <c r="Q94" s="5">
        <v>0</v>
      </c>
      <c r="R94" s="5">
        <v>0</v>
      </c>
      <c r="S94" s="5">
        <v>0</v>
      </c>
      <c r="T94" s="5">
        <v>0</v>
      </c>
      <c r="U94" s="5">
        <v>0</v>
      </c>
      <c r="V94" s="5">
        <v>0</v>
      </c>
      <c r="W94" s="5">
        <v>0</v>
      </c>
      <c r="X94" s="5">
        <v>0</v>
      </c>
      <c r="Y94" s="5">
        <v>0</v>
      </c>
      <c r="Z94" s="5">
        <v>0</v>
      </c>
      <c r="AA94" s="5">
        <v>0</v>
      </c>
      <c r="AB94" s="5">
        <v>0</v>
      </c>
      <c r="AC94" s="5">
        <v>0</v>
      </c>
      <c r="AD94" s="5">
        <v>0</v>
      </c>
      <c r="AE94" s="5">
        <v>0</v>
      </c>
      <c r="AF94" s="5">
        <v>0</v>
      </c>
      <c r="AG94" s="5">
        <v>0</v>
      </c>
      <c r="AH94" s="5">
        <v>0</v>
      </c>
      <c r="AI94" s="5">
        <v>0</v>
      </c>
      <c r="AJ94" s="5">
        <v>0</v>
      </c>
      <c r="AK94" s="5">
        <v>0</v>
      </c>
      <c r="AL94" s="5">
        <v>0</v>
      </c>
      <c r="AM94" s="5">
        <v>0</v>
      </c>
      <c r="AN94" s="5">
        <v>0</v>
      </c>
      <c r="AO94" s="5">
        <v>0</v>
      </c>
      <c r="AP94" s="5">
        <v>0</v>
      </c>
      <c r="AQ94" s="5">
        <v>0</v>
      </c>
      <c r="AR94" s="5">
        <v>0</v>
      </c>
      <c r="AS94" s="5">
        <v>0</v>
      </c>
      <c r="AT94" s="5">
        <v>0</v>
      </c>
      <c r="AU94" s="5">
        <v>0</v>
      </c>
      <c r="AV94" s="5">
        <v>0</v>
      </c>
      <c r="AW94" s="5">
        <v>0</v>
      </c>
      <c r="AX94" s="5">
        <v>0</v>
      </c>
      <c r="AY94" s="5">
        <v>0</v>
      </c>
      <c r="AZ94" s="5">
        <v>0</v>
      </c>
      <c r="BA94" s="5">
        <v>0</v>
      </c>
      <c r="BB94" s="5">
        <v>0</v>
      </c>
      <c r="BC94" s="5">
        <v>0</v>
      </c>
      <c r="BD94" s="5">
        <v>0</v>
      </c>
      <c r="BE94" s="5">
        <v>0</v>
      </c>
      <c r="BF94" s="5">
        <v>0</v>
      </c>
      <c r="BG94" s="5">
        <v>0</v>
      </c>
      <c r="BH94" s="5">
        <v>0</v>
      </c>
      <c r="BI94" s="5">
        <v>0</v>
      </c>
    </row>
    <row r="95" spans="1:61">
      <c r="A95" s="4" t="s">
        <v>92</v>
      </c>
      <c r="B95" s="5">
        <v>0</v>
      </c>
      <c r="C95" s="5">
        <v>0</v>
      </c>
      <c r="D95" s="5">
        <v>0</v>
      </c>
      <c r="E95" s="5">
        <v>0</v>
      </c>
      <c r="F95" s="5">
        <v>0</v>
      </c>
      <c r="G95" s="5">
        <v>0</v>
      </c>
      <c r="H95" s="5">
        <v>0</v>
      </c>
      <c r="I95" s="5">
        <v>0</v>
      </c>
      <c r="J95" s="5">
        <v>0</v>
      </c>
      <c r="K95" s="5">
        <v>0</v>
      </c>
      <c r="L95" s="5">
        <v>0</v>
      </c>
      <c r="M95" s="5">
        <v>0</v>
      </c>
      <c r="N95" s="5">
        <v>0</v>
      </c>
      <c r="O95" s="5">
        <v>0</v>
      </c>
      <c r="P95" s="5">
        <v>0</v>
      </c>
      <c r="Q95" s="5">
        <v>0</v>
      </c>
      <c r="R95" s="5">
        <v>0</v>
      </c>
      <c r="S95" s="5">
        <v>0</v>
      </c>
      <c r="T95" s="5">
        <v>0</v>
      </c>
      <c r="U95" s="5">
        <v>0</v>
      </c>
      <c r="V95" s="5">
        <v>0</v>
      </c>
      <c r="W95" s="5">
        <v>0</v>
      </c>
      <c r="X95" s="5">
        <v>0</v>
      </c>
      <c r="Y95" s="5">
        <v>0</v>
      </c>
      <c r="Z95" s="5">
        <v>0</v>
      </c>
      <c r="AA95" s="5">
        <v>0</v>
      </c>
      <c r="AB95" s="5">
        <v>0</v>
      </c>
      <c r="AC95" s="5">
        <v>0</v>
      </c>
      <c r="AD95" s="5">
        <v>0</v>
      </c>
      <c r="AE95" s="5">
        <v>0</v>
      </c>
      <c r="AF95" s="5">
        <v>0</v>
      </c>
      <c r="AG95" s="5">
        <v>0</v>
      </c>
      <c r="AH95" s="5">
        <v>0</v>
      </c>
      <c r="AI95" s="5">
        <v>0</v>
      </c>
      <c r="AJ95" s="5">
        <v>0</v>
      </c>
      <c r="AK95" s="5">
        <v>0</v>
      </c>
      <c r="AL95" s="5">
        <v>0</v>
      </c>
      <c r="AM95" s="5">
        <v>0</v>
      </c>
      <c r="AN95" s="5">
        <v>0</v>
      </c>
      <c r="AO95" s="5">
        <v>0</v>
      </c>
      <c r="AP95" s="5">
        <v>0</v>
      </c>
      <c r="AQ95" s="5">
        <v>0</v>
      </c>
      <c r="AR95" s="5">
        <v>0</v>
      </c>
      <c r="AS95" s="5">
        <v>0</v>
      </c>
      <c r="AT95" s="5">
        <v>0</v>
      </c>
      <c r="AU95" s="5">
        <v>0</v>
      </c>
      <c r="AV95" s="5">
        <v>0</v>
      </c>
      <c r="AW95" s="5">
        <v>0</v>
      </c>
      <c r="AX95" s="5">
        <v>0</v>
      </c>
      <c r="AY95" s="5">
        <v>0</v>
      </c>
      <c r="AZ95" s="5">
        <v>0</v>
      </c>
      <c r="BA95" s="5">
        <v>0</v>
      </c>
      <c r="BB95" s="5">
        <v>0</v>
      </c>
      <c r="BC95" s="5">
        <v>0</v>
      </c>
      <c r="BD95" s="5">
        <v>0</v>
      </c>
      <c r="BE95" s="5">
        <v>0</v>
      </c>
      <c r="BF95" s="5">
        <v>0</v>
      </c>
      <c r="BG95" s="5">
        <v>0</v>
      </c>
      <c r="BH95" s="5">
        <v>0</v>
      </c>
      <c r="BI95" s="5">
        <v>0</v>
      </c>
    </row>
    <row r="96" spans="1:61">
      <c r="A96" s="4" t="s">
        <v>93</v>
      </c>
      <c r="B96" s="5">
        <v>0</v>
      </c>
      <c r="C96" s="5">
        <v>0</v>
      </c>
      <c r="D96" s="5">
        <v>0</v>
      </c>
      <c r="E96" s="5">
        <v>0</v>
      </c>
      <c r="F96" s="5">
        <v>0</v>
      </c>
      <c r="G96" s="5">
        <v>0</v>
      </c>
      <c r="H96" s="5">
        <v>0</v>
      </c>
      <c r="I96" s="5">
        <v>0</v>
      </c>
      <c r="J96" s="5">
        <v>0</v>
      </c>
      <c r="K96" s="5">
        <v>0</v>
      </c>
      <c r="L96" s="5">
        <v>0</v>
      </c>
      <c r="M96" s="5">
        <v>0</v>
      </c>
      <c r="N96" s="5">
        <v>0</v>
      </c>
      <c r="O96" s="5">
        <v>0</v>
      </c>
      <c r="P96" s="5">
        <v>0</v>
      </c>
      <c r="Q96" s="5">
        <v>0</v>
      </c>
      <c r="R96" s="5">
        <v>0</v>
      </c>
      <c r="S96" s="5">
        <v>0</v>
      </c>
      <c r="T96" s="5">
        <v>0</v>
      </c>
      <c r="U96" s="5">
        <v>0</v>
      </c>
      <c r="V96" s="5">
        <v>0</v>
      </c>
      <c r="W96" s="5">
        <v>0</v>
      </c>
      <c r="X96" s="5">
        <v>0</v>
      </c>
      <c r="Y96" s="5">
        <v>0</v>
      </c>
      <c r="Z96" s="5">
        <v>0</v>
      </c>
      <c r="AA96" s="5">
        <v>0</v>
      </c>
      <c r="AB96" s="5">
        <v>0</v>
      </c>
      <c r="AC96" s="5">
        <v>0</v>
      </c>
      <c r="AD96" s="5">
        <v>0</v>
      </c>
      <c r="AE96" s="5">
        <v>0</v>
      </c>
      <c r="AF96" s="5">
        <v>0</v>
      </c>
      <c r="AG96" s="5">
        <v>0</v>
      </c>
      <c r="AH96" s="5">
        <v>0</v>
      </c>
      <c r="AI96" s="5">
        <v>0</v>
      </c>
      <c r="AJ96" s="5">
        <v>0</v>
      </c>
      <c r="AK96" s="5">
        <v>0</v>
      </c>
      <c r="AL96" s="5">
        <v>0</v>
      </c>
      <c r="AM96" s="5">
        <v>0</v>
      </c>
      <c r="AN96" s="5">
        <v>0</v>
      </c>
      <c r="AO96" s="5">
        <v>0</v>
      </c>
      <c r="AP96" s="5">
        <v>0</v>
      </c>
      <c r="AQ96" s="5">
        <v>0</v>
      </c>
      <c r="AR96" s="5">
        <v>0</v>
      </c>
      <c r="AS96" s="5">
        <v>0</v>
      </c>
      <c r="AT96" s="5">
        <v>0</v>
      </c>
      <c r="AU96" s="5">
        <v>0</v>
      </c>
      <c r="AV96" s="5">
        <v>0</v>
      </c>
      <c r="AW96" s="5">
        <v>0</v>
      </c>
      <c r="AX96" s="5">
        <v>0</v>
      </c>
      <c r="AY96" s="5">
        <v>0</v>
      </c>
      <c r="AZ96" s="5">
        <v>0</v>
      </c>
      <c r="BA96" s="5">
        <v>0</v>
      </c>
      <c r="BB96" s="5">
        <v>0</v>
      </c>
      <c r="BC96" s="5">
        <v>0</v>
      </c>
      <c r="BD96" s="5">
        <v>0</v>
      </c>
      <c r="BE96" s="5">
        <v>0</v>
      </c>
      <c r="BF96" s="5">
        <v>0</v>
      </c>
      <c r="BG96" s="5">
        <v>0</v>
      </c>
      <c r="BH96" s="5">
        <v>0</v>
      </c>
      <c r="BI96" s="5">
        <v>0</v>
      </c>
    </row>
    <row r="97" spans="1:61">
      <c r="A97" s="4" t="s">
        <v>94</v>
      </c>
      <c r="B97" s="5">
        <v>0</v>
      </c>
      <c r="C97" s="5">
        <v>0</v>
      </c>
      <c r="D97" s="5">
        <v>0</v>
      </c>
      <c r="E97" s="5">
        <v>0</v>
      </c>
      <c r="F97" s="5">
        <v>0</v>
      </c>
      <c r="G97" s="5">
        <v>0</v>
      </c>
      <c r="H97" s="5">
        <v>0</v>
      </c>
      <c r="I97" s="5">
        <v>0</v>
      </c>
      <c r="J97" s="5">
        <v>0</v>
      </c>
      <c r="K97" s="5">
        <v>0</v>
      </c>
      <c r="L97" s="5">
        <v>0</v>
      </c>
      <c r="M97" s="5">
        <v>0</v>
      </c>
      <c r="N97" s="5">
        <v>0</v>
      </c>
      <c r="O97" s="5">
        <v>0</v>
      </c>
      <c r="P97" s="5">
        <v>0</v>
      </c>
      <c r="Q97" s="5">
        <v>0</v>
      </c>
      <c r="R97" s="5">
        <v>0</v>
      </c>
      <c r="S97" s="5">
        <v>0</v>
      </c>
      <c r="T97" s="5">
        <v>0</v>
      </c>
      <c r="U97" s="5">
        <v>0</v>
      </c>
      <c r="V97" s="5">
        <v>0</v>
      </c>
      <c r="W97" s="5">
        <v>0</v>
      </c>
      <c r="X97" s="5">
        <v>0</v>
      </c>
      <c r="Y97" s="5">
        <v>0</v>
      </c>
      <c r="Z97" s="5">
        <v>0</v>
      </c>
      <c r="AA97" s="5">
        <v>0</v>
      </c>
      <c r="AB97" s="5">
        <v>0</v>
      </c>
      <c r="AC97" s="5">
        <v>0</v>
      </c>
      <c r="AD97" s="5">
        <v>0</v>
      </c>
      <c r="AE97" s="5">
        <v>0</v>
      </c>
      <c r="AF97" s="5">
        <v>0</v>
      </c>
      <c r="AG97" s="5">
        <v>0</v>
      </c>
      <c r="AH97" s="5">
        <v>0</v>
      </c>
      <c r="AI97" s="5">
        <v>0</v>
      </c>
      <c r="AJ97" s="5">
        <v>0</v>
      </c>
      <c r="AK97" s="5">
        <v>0</v>
      </c>
      <c r="AL97" s="5">
        <v>0</v>
      </c>
      <c r="AM97" s="5">
        <v>0</v>
      </c>
      <c r="AN97" s="5">
        <v>0</v>
      </c>
      <c r="AO97" s="5">
        <v>0</v>
      </c>
      <c r="AP97" s="5">
        <v>0</v>
      </c>
      <c r="AQ97" s="5">
        <v>0</v>
      </c>
      <c r="AR97" s="5">
        <v>0</v>
      </c>
      <c r="AS97" s="5">
        <v>0</v>
      </c>
      <c r="AT97" s="5">
        <v>0</v>
      </c>
      <c r="AU97" s="5">
        <v>0</v>
      </c>
      <c r="AV97" s="5">
        <v>0</v>
      </c>
      <c r="AW97" s="5">
        <v>0</v>
      </c>
      <c r="AX97" s="5">
        <v>0</v>
      </c>
      <c r="AY97" s="5">
        <v>0</v>
      </c>
      <c r="AZ97" s="5">
        <v>0</v>
      </c>
      <c r="BA97" s="5">
        <v>0</v>
      </c>
      <c r="BB97" s="5">
        <v>0</v>
      </c>
      <c r="BC97" s="5">
        <v>0</v>
      </c>
      <c r="BD97" s="5">
        <v>0</v>
      </c>
      <c r="BE97" s="5">
        <v>0</v>
      </c>
      <c r="BF97" s="5">
        <v>0</v>
      </c>
      <c r="BG97" s="5">
        <v>0</v>
      </c>
      <c r="BH97" s="5">
        <v>0</v>
      </c>
      <c r="BI97" s="5">
        <v>0</v>
      </c>
    </row>
    <row r="98" spans="1:61">
      <c r="A98" s="4" t="s">
        <v>95</v>
      </c>
      <c r="B98" s="5">
        <v>0</v>
      </c>
      <c r="C98" s="5">
        <v>0</v>
      </c>
      <c r="D98" s="5">
        <v>0</v>
      </c>
      <c r="E98" s="5">
        <v>0</v>
      </c>
      <c r="F98" s="5">
        <v>0</v>
      </c>
      <c r="G98" s="5">
        <v>0</v>
      </c>
      <c r="H98" s="5">
        <v>0</v>
      </c>
      <c r="I98" s="5">
        <v>0</v>
      </c>
      <c r="J98" s="5">
        <v>0</v>
      </c>
      <c r="K98" s="5">
        <v>0</v>
      </c>
      <c r="L98" s="5">
        <v>0</v>
      </c>
      <c r="M98" s="5">
        <v>0</v>
      </c>
      <c r="N98" s="5">
        <v>0</v>
      </c>
      <c r="O98" s="5">
        <v>0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5">
        <v>0</v>
      </c>
      <c r="V98" s="5">
        <v>0</v>
      </c>
      <c r="W98" s="5">
        <v>0</v>
      </c>
      <c r="X98" s="5">
        <v>0</v>
      </c>
      <c r="Y98" s="5">
        <v>0</v>
      </c>
      <c r="Z98" s="5">
        <v>0</v>
      </c>
      <c r="AA98" s="5">
        <v>0</v>
      </c>
      <c r="AB98" s="5">
        <v>0</v>
      </c>
      <c r="AC98" s="5">
        <v>0</v>
      </c>
      <c r="AD98" s="5">
        <v>0</v>
      </c>
      <c r="AE98" s="5">
        <v>0</v>
      </c>
      <c r="AF98" s="5">
        <v>0</v>
      </c>
      <c r="AG98" s="5">
        <v>0</v>
      </c>
      <c r="AH98" s="5">
        <v>0</v>
      </c>
      <c r="AI98" s="5">
        <v>0</v>
      </c>
      <c r="AJ98" s="5">
        <v>0</v>
      </c>
      <c r="AK98" s="5">
        <v>0</v>
      </c>
      <c r="AL98" s="5">
        <v>0</v>
      </c>
      <c r="AM98" s="5">
        <v>0</v>
      </c>
      <c r="AN98" s="5">
        <v>0</v>
      </c>
      <c r="AO98" s="5">
        <v>0</v>
      </c>
      <c r="AP98" s="5">
        <v>0</v>
      </c>
      <c r="AQ98" s="5">
        <v>0</v>
      </c>
      <c r="AR98" s="5">
        <v>0</v>
      </c>
      <c r="AS98" s="5">
        <v>0</v>
      </c>
      <c r="AT98" s="5">
        <v>0</v>
      </c>
      <c r="AU98" s="5">
        <v>0</v>
      </c>
      <c r="AV98" s="5">
        <v>0</v>
      </c>
      <c r="AW98" s="5">
        <v>0</v>
      </c>
      <c r="AX98" s="5">
        <v>0</v>
      </c>
      <c r="AY98" s="5">
        <v>0</v>
      </c>
      <c r="AZ98" s="5">
        <v>0</v>
      </c>
      <c r="BA98" s="5">
        <v>0</v>
      </c>
      <c r="BB98" s="5">
        <v>0</v>
      </c>
      <c r="BC98" s="5">
        <v>0</v>
      </c>
      <c r="BD98" s="5">
        <v>0</v>
      </c>
      <c r="BE98" s="5">
        <v>0</v>
      </c>
      <c r="BF98" s="5">
        <v>0</v>
      </c>
      <c r="BG98" s="5">
        <v>0</v>
      </c>
      <c r="BH98" s="5">
        <v>0</v>
      </c>
      <c r="BI98" s="5">
        <v>0</v>
      </c>
    </row>
    <row r="99" spans="1:61">
      <c r="A99" s="4" t="s">
        <v>96</v>
      </c>
      <c r="B99" s="5">
        <v>0</v>
      </c>
      <c r="C99" s="5">
        <v>0</v>
      </c>
      <c r="D99" s="5">
        <v>0</v>
      </c>
      <c r="E99" s="5">
        <v>0</v>
      </c>
      <c r="F99" s="5">
        <v>0</v>
      </c>
      <c r="G99" s="5">
        <v>0</v>
      </c>
      <c r="H99" s="5">
        <v>0</v>
      </c>
      <c r="I99" s="5">
        <v>0</v>
      </c>
      <c r="J99" s="5">
        <v>0</v>
      </c>
      <c r="K99" s="5">
        <v>0</v>
      </c>
      <c r="L99" s="5">
        <v>0</v>
      </c>
      <c r="M99" s="5">
        <v>0</v>
      </c>
      <c r="N99" s="5">
        <v>0</v>
      </c>
      <c r="O99" s="5">
        <v>0</v>
      </c>
      <c r="P99" s="5">
        <v>0</v>
      </c>
      <c r="Q99" s="5">
        <v>0</v>
      </c>
      <c r="R99" s="5">
        <v>0</v>
      </c>
      <c r="S99" s="5">
        <v>0</v>
      </c>
      <c r="T99" s="5">
        <v>0</v>
      </c>
      <c r="U99" s="5">
        <v>0</v>
      </c>
      <c r="V99" s="5">
        <v>0</v>
      </c>
      <c r="W99" s="5">
        <v>0</v>
      </c>
      <c r="X99" s="5">
        <v>0</v>
      </c>
      <c r="Y99" s="5">
        <v>0</v>
      </c>
      <c r="Z99" s="5">
        <v>0</v>
      </c>
      <c r="AA99" s="5">
        <v>0</v>
      </c>
      <c r="AB99" s="5">
        <v>0</v>
      </c>
      <c r="AC99" s="5">
        <v>0</v>
      </c>
      <c r="AD99" s="5">
        <v>0</v>
      </c>
      <c r="AE99" s="5">
        <v>0</v>
      </c>
      <c r="AF99" s="5">
        <v>0</v>
      </c>
      <c r="AG99" s="5">
        <v>0</v>
      </c>
      <c r="AH99" s="5">
        <v>0</v>
      </c>
      <c r="AI99" s="5">
        <v>0</v>
      </c>
      <c r="AJ99" s="5">
        <v>0</v>
      </c>
      <c r="AK99" s="5">
        <v>0</v>
      </c>
      <c r="AL99" s="5">
        <v>0</v>
      </c>
      <c r="AM99" s="5">
        <v>0</v>
      </c>
      <c r="AN99" s="5">
        <v>0</v>
      </c>
      <c r="AO99" s="5">
        <v>0</v>
      </c>
      <c r="AP99" s="5">
        <v>0</v>
      </c>
      <c r="AQ99" s="5">
        <v>0</v>
      </c>
      <c r="AR99" s="5">
        <v>0</v>
      </c>
      <c r="AS99" s="5">
        <v>0</v>
      </c>
      <c r="AT99" s="5">
        <v>0</v>
      </c>
      <c r="AU99" s="5">
        <v>0</v>
      </c>
      <c r="AV99" s="5">
        <v>0</v>
      </c>
      <c r="AW99" s="5">
        <v>0</v>
      </c>
      <c r="AX99" s="5">
        <v>0</v>
      </c>
      <c r="AY99" s="5">
        <v>0</v>
      </c>
      <c r="AZ99" s="5">
        <v>0</v>
      </c>
      <c r="BA99" s="5">
        <v>0</v>
      </c>
      <c r="BB99" s="5">
        <v>0</v>
      </c>
      <c r="BC99" s="5">
        <v>0</v>
      </c>
      <c r="BD99" s="5">
        <v>0</v>
      </c>
      <c r="BE99" s="5">
        <v>0</v>
      </c>
      <c r="BF99" s="5">
        <v>0</v>
      </c>
      <c r="BG99" s="5">
        <v>0</v>
      </c>
      <c r="BH99" s="5">
        <v>0</v>
      </c>
      <c r="BI99" s="5">
        <v>0</v>
      </c>
    </row>
    <row r="101" spans="1:61">
      <c r="B101" s="6">
        <f>SUM(B4:B99)</f>
        <v>81312.6270016333</v>
      </c>
      <c r="C101" s="6">
        <f t="shared" ref="C101:BI101" si="0">SUM(C4:C99)</f>
        <v>189621.53999999986</v>
      </c>
      <c r="D101" s="6">
        <f t="shared" si="0"/>
        <v>74871.757406323944</v>
      </c>
      <c r="E101" s="6">
        <f t="shared" si="0"/>
        <v>189616.53999999986</v>
      </c>
      <c r="F101" s="6">
        <f t="shared" si="0"/>
        <v>71297.962750105042</v>
      </c>
      <c r="G101" s="6">
        <f t="shared" si="0"/>
        <v>189621.53999999986</v>
      </c>
      <c r="H101" s="6">
        <f t="shared" si="0"/>
        <v>84377.450574767761</v>
      </c>
      <c r="I101" s="6">
        <f t="shared" si="0"/>
        <v>189552.53999999986</v>
      </c>
      <c r="J101" s="6">
        <f t="shared" si="0"/>
        <v>66286.32676722607</v>
      </c>
      <c r="K101" s="6">
        <f t="shared" si="0"/>
        <v>188807.53999999986</v>
      </c>
      <c r="L101" s="6">
        <f t="shared" si="0"/>
        <v>75600.545647382853</v>
      </c>
      <c r="M101" s="6">
        <f t="shared" si="0"/>
        <v>189240.03999999986</v>
      </c>
      <c r="N101" s="6">
        <f t="shared" si="0"/>
        <v>68674.667777192211</v>
      </c>
      <c r="O101" s="6">
        <f t="shared" si="0"/>
        <v>189245.93999999983</v>
      </c>
      <c r="P101" s="6">
        <f t="shared" si="0"/>
        <v>66896.222220444135</v>
      </c>
      <c r="Q101" s="6">
        <f t="shared" si="0"/>
        <v>189256.03999999986</v>
      </c>
      <c r="R101" s="6">
        <f t="shared" si="0"/>
        <v>43124.386067889849</v>
      </c>
      <c r="S101" s="6">
        <f t="shared" si="0"/>
        <v>189270.03999999986</v>
      </c>
      <c r="T101" s="6">
        <f t="shared" si="0"/>
        <v>45722.888161050294</v>
      </c>
      <c r="U101" s="6">
        <f t="shared" si="0"/>
        <v>189507.03999999986</v>
      </c>
      <c r="V101" s="6">
        <f t="shared" si="0"/>
        <v>43773.848053084497</v>
      </c>
      <c r="W101" s="6">
        <f t="shared" si="0"/>
        <v>189554.03999999986</v>
      </c>
      <c r="X101" s="6">
        <f t="shared" si="0"/>
        <v>52678.943870863011</v>
      </c>
      <c r="Y101" s="6">
        <f t="shared" si="0"/>
        <v>189525.83999999985</v>
      </c>
      <c r="Z101" s="6">
        <f t="shared" si="0"/>
        <v>55759.127682147759</v>
      </c>
      <c r="AA101" s="6">
        <f t="shared" si="0"/>
        <v>189889.53999999986</v>
      </c>
      <c r="AB101" s="6">
        <f t="shared" si="0"/>
        <v>56993.383669208284</v>
      </c>
      <c r="AC101" s="6">
        <f t="shared" si="0"/>
        <v>189752.98999999987</v>
      </c>
      <c r="AD101" s="6">
        <f t="shared" si="0"/>
        <v>49498.775157305172</v>
      </c>
      <c r="AE101" s="6">
        <f t="shared" si="0"/>
        <v>189892.98999999987</v>
      </c>
      <c r="AF101" s="6">
        <f t="shared" si="0"/>
        <v>51315.53553669744</v>
      </c>
      <c r="AG101" s="6">
        <f t="shared" si="0"/>
        <v>189886.83999999985</v>
      </c>
      <c r="AH101" s="6">
        <f t="shared" si="0"/>
        <v>69152.706969859471</v>
      </c>
      <c r="AI101" s="6">
        <f t="shared" si="0"/>
        <v>189702.83999999985</v>
      </c>
      <c r="AJ101" s="6">
        <f t="shared" si="0"/>
        <v>69195.627963104344</v>
      </c>
      <c r="AK101" s="6">
        <f t="shared" si="0"/>
        <v>189422.80000000005</v>
      </c>
      <c r="AL101" s="6">
        <f t="shared" si="0"/>
        <v>56612.856668382461</v>
      </c>
      <c r="AM101" s="6">
        <f t="shared" si="0"/>
        <v>189547.91999999998</v>
      </c>
      <c r="AN101" s="6">
        <f t="shared" si="0"/>
        <v>67760.753947451914</v>
      </c>
      <c r="AO101" s="6">
        <f t="shared" si="0"/>
        <v>189523.41999999998</v>
      </c>
      <c r="AP101" s="6">
        <f t="shared" si="0"/>
        <v>75527.648408487104</v>
      </c>
      <c r="AQ101" s="6">
        <f t="shared" si="0"/>
        <v>189342.41999999998</v>
      </c>
      <c r="AR101" s="6">
        <f t="shared" si="0"/>
        <v>73226.343373642376</v>
      </c>
      <c r="AS101" s="6">
        <f t="shared" si="0"/>
        <v>189555.83999999985</v>
      </c>
      <c r="AT101" s="6">
        <f t="shared" si="0"/>
        <v>45314.602867342168</v>
      </c>
      <c r="AU101" s="6">
        <f t="shared" si="0"/>
        <v>189578.83999999985</v>
      </c>
      <c r="AV101" s="6">
        <f t="shared" si="0"/>
        <v>42379.534447677535</v>
      </c>
      <c r="AW101" s="6">
        <f t="shared" si="0"/>
        <v>189530.33999999985</v>
      </c>
      <c r="AX101" s="6">
        <f t="shared" si="0"/>
        <v>48463.102509169461</v>
      </c>
      <c r="AY101" s="6">
        <f t="shared" si="0"/>
        <v>189448.13999999996</v>
      </c>
      <c r="AZ101" s="6">
        <f t="shared" si="0"/>
        <v>48872.016555291324</v>
      </c>
      <c r="BA101" s="6">
        <f t="shared" si="0"/>
        <v>189804.66999999984</v>
      </c>
      <c r="BB101" s="6">
        <f t="shared" si="0"/>
        <v>67427.147206311856</v>
      </c>
      <c r="BC101" s="6">
        <f t="shared" si="0"/>
        <v>189899.43999999977</v>
      </c>
      <c r="BD101" s="6">
        <f t="shared" si="0"/>
        <v>75041.937803065361</v>
      </c>
      <c r="BE101" s="6">
        <f t="shared" si="0"/>
        <v>189712.05000000005</v>
      </c>
      <c r="BF101" s="6">
        <f t="shared" si="0"/>
        <v>52820.527465801759</v>
      </c>
      <c r="BG101" s="6">
        <f t="shared" si="0"/>
        <v>189789.95</v>
      </c>
      <c r="BH101" s="6">
        <f t="shared" si="0"/>
        <v>37347.978596080553</v>
      </c>
      <c r="BI101" s="6">
        <f t="shared" si="0"/>
        <v>189802.61000000004</v>
      </c>
    </row>
    <row r="103" spans="1:61">
      <c r="B103" s="7">
        <f>SUMIF(B3:BI3,B3,B101:BI101)</f>
        <v>1817327.2331249891</v>
      </c>
    </row>
  </sheetData>
  <mergeCells count="32">
    <mergeCell ref="A1:AE1"/>
    <mergeCell ref="AF1:BI1"/>
    <mergeCell ref="B2:C2"/>
    <mergeCell ref="D2:E2"/>
    <mergeCell ref="F2:G2"/>
    <mergeCell ref="H2:I2"/>
    <mergeCell ref="J2:K2"/>
    <mergeCell ref="L2:M2"/>
    <mergeCell ref="N2:O2"/>
    <mergeCell ref="P2:Q2"/>
    <mergeCell ref="AN2:AO2"/>
    <mergeCell ref="R2:S2"/>
    <mergeCell ref="T2:U2"/>
    <mergeCell ref="V2:W2"/>
    <mergeCell ref="X2:Y2"/>
    <mergeCell ref="Z2:AA2"/>
    <mergeCell ref="AB2:AC2"/>
    <mergeCell ref="AD2:AE2"/>
    <mergeCell ref="AF2:AG2"/>
    <mergeCell ref="AH2:AI2"/>
    <mergeCell ref="AJ2:AK2"/>
    <mergeCell ref="AL2:AM2"/>
    <mergeCell ref="BB2:BC2"/>
    <mergeCell ref="BD2:BE2"/>
    <mergeCell ref="BF2:BG2"/>
    <mergeCell ref="BH2:BI2"/>
    <mergeCell ref="AP2:AQ2"/>
    <mergeCell ref="AR2:AS2"/>
    <mergeCell ref="AT2:AU2"/>
    <mergeCell ref="AV2:AW2"/>
    <mergeCell ref="AX2:AY2"/>
    <mergeCell ref="AZ2:BA2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BK103"/>
  <sheetViews>
    <sheetView topLeftCell="B86" workbookViewId="0">
      <selection activeCell="F105" sqref="F105"/>
    </sheetView>
  </sheetViews>
  <sheetFormatPr defaultRowHeight="15"/>
  <cols>
    <col min="1" max="1" width="14.28515625" customWidth="1"/>
    <col min="2" max="2" width="10.5703125" bestFit="1" customWidth="1"/>
  </cols>
  <sheetData>
    <row r="1" spans="1:63" ht="21">
      <c r="A1" s="9" t="str">
        <f>"INTRA STATE SOLAR ACTUAL (MW) &amp; AVC (MW) for the month of "&amp;TEXT(B2,"MMMM-YYYY")</f>
        <v>INTRA STATE SOLAR ACTUAL (MW) &amp; AVC (MW) for the month of July-2025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 t="str">
        <f>A1</f>
        <v>INTRA STATE SOLAR ACTUAL (MW) &amp; AVC (MW) for the month of July-2025</v>
      </c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</row>
    <row r="2" spans="1:63" s="2" customFormat="1" ht="15.75">
      <c r="A2" s="1" t="s">
        <v>0</v>
      </c>
      <c r="B2" s="8">
        <v>45839</v>
      </c>
      <c r="C2" s="8"/>
      <c r="D2" s="8">
        <v>45840</v>
      </c>
      <c r="E2" s="8"/>
      <c r="F2" s="8">
        <v>45841</v>
      </c>
      <c r="G2" s="8"/>
      <c r="H2" s="8">
        <v>45842</v>
      </c>
      <c r="I2" s="8"/>
      <c r="J2" s="8">
        <v>45843</v>
      </c>
      <c r="K2" s="8"/>
      <c r="L2" s="8">
        <v>45844</v>
      </c>
      <c r="M2" s="8"/>
      <c r="N2" s="8">
        <v>45845</v>
      </c>
      <c r="O2" s="8"/>
      <c r="P2" s="8">
        <v>45846</v>
      </c>
      <c r="Q2" s="8"/>
      <c r="R2" s="8">
        <v>45847</v>
      </c>
      <c r="S2" s="8"/>
      <c r="T2" s="8">
        <v>45848</v>
      </c>
      <c r="U2" s="8"/>
      <c r="V2" s="8">
        <v>45849</v>
      </c>
      <c r="W2" s="8"/>
      <c r="X2" s="8">
        <v>45850</v>
      </c>
      <c r="Y2" s="8"/>
      <c r="Z2" s="8">
        <v>45851</v>
      </c>
      <c r="AA2" s="8"/>
      <c r="AB2" s="8">
        <v>45852</v>
      </c>
      <c r="AC2" s="8"/>
      <c r="AD2" s="8">
        <v>45853</v>
      </c>
      <c r="AE2" s="8"/>
      <c r="AF2" s="8">
        <v>45854</v>
      </c>
      <c r="AG2" s="8"/>
      <c r="AH2" s="8">
        <v>45855</v>
      </c>
      <c r="AI2" s="8"/>
      <c r="AJ2" s="8">
        <v>45856</v>
      </c>
      <c r="AK2" s="8"/>
      <c r="AL2" s="8">
        <v>45857</v>
      </c>
      <c r="AM2" s="8"/>
      <c r="AN2" s="8">
        <v>45858</v>
      </c>
      <c r="AO2" s="8"/>
      <c r="AP2" s="8">
        <v>45859</v>
      </c>
      <c r="AQ2" s="8"/>
      <c r="AR2" s="8">
        <v>45860</v>
      </c>
      <c r="AS2" s="8"/>
      <c r="AT2" s="8">
        <v>45861</v>
      </c>
      <c r="AU2" s="8"/>
      <c r="AV2" s="8">
        <v>45862</v>
      </c>
      <c r="AW2" s="8"/>
      <c r="AX2" s="8">
        <v>45863</v>
      </c>
      <c r="AY2" s="8"/>
      <c r="AZ2" s="8">
        <v>45864</v>
      </c>
      <c r="BA2" s="8"/>
      <c r="BB2" s="8">
        <v>45865</v>
      </c>
      <c r="BC2" s="8"/>
      <c r="BD2" s="8">
        <v>45866</v>
      </c>
      <c r="BE2" s="8"/>
      <c r="BF2" s="8">
        <v>45867</v>
      </c>
      <c r="BG2" s="8"/>
      <c r="BH2" s="8">
        <v>45868</v>
      </c>
      <c r="BI2" s="8"/>
      <c r="BJ2" s="8">
        <v>45869</v>
      </c>
      <c r="BK2" s="8"/>
    </row>
    <row r="3" spans="1:63" ht="15.75">
      <c r="A3" s="1" t="s">
        <v>97</v>
      </c>
      <c r="B3" s="3" t="s">
        <v>98</v>
      </c>
      <c r="C3" s="3" t="s">
        <v>99</v>
      </c>
      <c r="D3" s="3" t="s">
        <v>98</v>
      </c>
      <c r="E3" s="3" t="s">
        <v>99</v>
      </c>
      <c r="F3" s="3" t="s">
        <v>98</v>
      </c>
      <c r="G3" s="3" t="s">
        <v>99</v>
      </c>
      <c r="H3" s="3" t="s">
        <v>98</v>
      </c>
      <c r="I3" s="3" t="s">
        <v>99</v>
      </c>
      <c r="J3" s="3" t="s">
        <v>98</v>
      </c>
      <c r="K3" s="3" t="s">
        <v>99</v>
      </c>
      <c r="L3" s="3" t="s">
        <v>98</v>
      </c>
      <c r="M3" s="3" t="s">
        <v>99</v>
      </c>
      <c r="N3" s="3" t="s">
        <v>98</v>
      </c>
      <c r="O3" s="3" t="s">
        <v>99</v>
      </c>
      <c r="P3" s="3" t="s">
        <v>98</v>
      </c>
      <c r="Q3" s="3" t="s">
        <v>99</v>
      </c>
      <c r="R3" s="3" t="s">
        <v>98</v>
      </c>
      <c r="S3" s="3" t="s">
        <v>99</v>
      </c>
      <c r="T3" s="3" t="s">
        <v>98</v>
      </c>
      <c r="U3" s="3" t="s">
        <v>99</v>
      </c>
      <c r="V3" s="3" t="s">
        <v>98</v>
      </c>
      <c r="W3" s="3" t="s">
        <v>99</v>
      </c>
      <c r="X3" s="3" t="s">
        <v>98</v>
      </c>
      <c r="Y3" s="3" t="s">
        <v>99</v>
      </c>
      <c r="Z3" s="3" t="s">
        <v>98</v>
      </c>
      <c r="AA3" s="3" t="s">
        <v>99</v>
      </c>
      <c r="AB3" s="3" t="s">
        <v>98</v>
      </c>
      <c r="AC3" s="3" t="s">
        <v>99</v>
      </c>
      <c r="AD3" s="3" t="s">
        <v>98</v>
      </c>
      <c r="AE3" s="3" t="s">
        <v>99</v>
      </c>
      <c r="AF3" s="3" t="s">
        <v>98</v>
      </c>
      <c r="AG3" s="3" t="s">
        <v>99</v>
      </c>
      <c r="AH3" s="3" t="s">
        <v>98</v>
      </c>
      <c r="AI3" s="3" t="s">
        <v>99</v>
      </c>
      <c r="AJ3" s="3" t="s">
        <v>98</v>
      </c>
      <c r="AK3" s="3" t="s">
        <v>99</v>
      </c>
      <c r="AL3" s="3" t="s">
        <v>98</v>
      </c>
      <c r="AM3" s="3" t="s">
        <v>99</v>
      </c>
      <c r="AN3" s="3" t="s">
        <v>98</v>
      </c>
      <c r="AO3" s="3" t="s">
        <v>99</v>
      </c>
      <c r="AP3" s="3" t="s">
        <v>98</v>
      </c>
      <c r="AQ3" s="3" t="s">
        <v>99</v>
      </c>
      <c r="AR3" s="3" t="s">
        <v>98</v>
      </c>
      <c r="AS3" s="3" t="s">
        <v>99</v>
      </c>
      <c r="AT3" s="3" t="s">
        <v>98</v>
      </c>
      <c r="AU3" s="3" t="s">
        <v>99</v>
      </c>
      <c r="AV3" s="3" t="s">
        <v>98</v>
      </c>
      <c r="AW3" s="3" t="s">
        <v>99</v>
      </c>
      <c r="AX3" s="3" t="s">
        <v>98</v>
      </c>
      <c r="AY3" s="3" t="s">
        <v>99</v>
      </c>
      <c r="AZ3" s="3" t="s">
        <v>98</v>
      </c>
      <c r="BA3" s="3" t="s">
        <v>99</v>
      </c>
      <c r="BB3" s="3" t="s">
        <v>98</v>
      </c>
      <c r="BC3" s="3" t="s">
        <v>99</v>
      </c>
      <c r="BD3" s="3" t="s">
        <v>98</v>
      </c>
      <c r="BE3" s="3" t="s">
        <v>99</v>
      </c>
      <c r="BF3" s="3" t="s">
        <v>98</v>
      </c>
      <c r="BG3" s="3" t="s">
        <v>99</v>
      </c>
      <c r="BH3" s="3" t="s">
        <v>98</v>
      </c>
      <c r="BI3" s="3" t="s">
        <v>99</v>
      </c>
      <c r="BJ3" s="3" t="s">
        <v>98</v>
      </c>
      <c r="BK3" s="3" t="s">
        <v>99</v>
      </c>
    </row>
    <row r="4" spans="1:63">
      <c r="A4" s="4" t="s">
        <v>1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  <c r="Z4" s="5">
        <v>0</v>
      </c>
      <c r="AA4" s="5">
        <v>0</v>
      </c>
      <c r="AB4" s="5">
        <v>0</v>
      </c>
      <c r="AC4" s="5">
        <v>0</v>
      </c>
      <c r="AD4" s="5">
        <v>0</v>
      </c>
      <c r="AE4" s="5">
        <v>0</v>
      </c>
      <c r="AF4" s="5">
        <v>0</v>
      </c>
      <c r="AG4" s="5">
        <v>0</v>
      </c>
      <c r="AH4" s="5">
        <v>0</v>
      </c>
      <c r="AI4" s="5">
        <v>0</v>
      </c>
      <c r="AJ4" s="5">
        <v>0</v>
      </c>
      <c r="AK4" s="5">
        <v>0</v>
      </c>
      <c r="AL4" s="5">
        <v>0</v>
      </c>
      <c r="AM4" s="5">
        <v>0</v>
      </c>
      <c r="AN4" s="5">
        <v>0</v>
      </c>
      <c r="AO4" s="5">
        <v>0</v>
      </c>
      <c r="AP4" s="5">
        <v>0</v>
      </c>
      <c r="AQ4" s="5">
        <v>0</v>
      </c>
      <c r="AR4" s="5">
        <v>0</v>
      </c>
      <c r="AS4" s="5">
        <v>0</v>
      </c>
      <c r="AT4" s="5">
        <v>0</v>
      </c>
      <c r="AU4" s="5">
        <v>0</v>
      </c>
      <c r="AV4" s="5">
        <v>0</v>
      </c>
      <c r="AW4" s="5">
        <v>0</v>
      </c>
      <c r="AX4" s="5">
        <v>0</v>
      </c>
      <c r="AY4" s="5">
        <v>0</v>
      </c>
      <c r="AZ4" s="5">
        <v>0</v>
      </c>
      <c r="BA4" s="5">
        <v>0</v>
      </c>
      <c r="BB4" s="5">
        <v>0</v>
      </c>
      <c r="BC4" s="5">
        <v>0</v>
      </c>
      <c r="BD4" s="5">
        <v>0</v>
      </c>
      <c r="BE4" s="5">
        <v>0</v>
      </c>
      <c r="BF4" s="5">
        <v>0</v>
      </c>
      <c r="BG4" s="5">
        <v>0</v>
      </c>
      <c r="BH4" s="5">
        <v>0</v>
      </c>
      <c r="BI4" s="5">
        <v>0</v>
      </c>
      <c r="BJ4" s="5">
        <v>0</v>
      </c>
      <c r="BK4" s="5">
        <v>0</v>
      </c>
    </row>
    <row r="5" spans="1:63">
      <c r="A5" s="4" t="s">
        <v>2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  <c r="Z5" s="5">
        <v>0</v>
      </c>
      <c r="AA5" s="5">
        <v>0</v>
      </c>
      <c r="AB5" s="5">
        <v>0</v>
      </c>
      <c r="AC5" s="5">
        <v>0</v>
      </c>
      <c r="AD5" s="5">
        <v>0</v>
      </c>
      <c r="AE5" s="5">
        <v>0</v>
      </c>
      <c r="AF5" s="5">
        <v>0</v>
      </c>
      <c r="AG5" s="5">
        <v>0</v>
      </c>
      <c r="AH5" s="5">
        <v>0</v>
      </c>
      <c r="AI5" s="5">
        <v>0</v>
      </c>
      <c r="AJ5" s="5">
        <v>0</v>
      </c>
      <c r="AK5" s="5">
        <v>0</v>
      </c>
      <c r="AL5" s="5">
        <v>0</v>
      </c>
      <c r="AM5" s="5">
        <v>0</v>
      </c>
      <c r="AN5" s="5">
        <v>0</v>
      </c>
      <c r="AO5" s="5">
        <v>0</v>
      </c>
      <c r="AP5" s="5">
        <v>0</v>
      </c>
      <c r="AQ5" s="5">
        <v>0</v>
      </c>
      <c r="AR5" s="5">
        <v>0</v>
      </c>
      <c r="AS5" s="5">
        <v>0</v>
      </c>
      <c r="AT5" s="5">
        <v>0</v>
      </c>
      <c r="AU5" s="5">
        <v>0</v>
      </c>
      <c r="AV5" s="5">
        <v>0</v>
      </c>
      <c r="AW5" s="5">
        <v>0</v>
      </c>
      <c r="AX5" s="5">
        <v>0</v>
      </c>
      <c r="AY5" s="5">
        <v>0</v>
      </c>
      <c r="AZ5" s="5">
        <v>0</v>
      </c>
      <c r="BA5" s="5">
        <v>0</v>
      </c>
      <c r="BB5" s="5">
        <v>0</v>
      </c>
      <c r="BC5" s="5">
        <v>0</v>
      </c>
      <c r="BD5" s="5">
        <v>0</v>
      </c>
      <c r="BE5" s="5">
        <v>0</v>
      </c>
      <c r="BF5" s="5">
        <v>0</v>
      </c>
      <c r="BG5" s="5">
        <v>0</v>
      </c>
      <c r="BH5" s="5">
        <v>0</v>
      </c>
      <c r="BI5" s="5">
        <v>0</v>
      </c>
      <c r="BJ5" s="5">
        <v>0</v>
      </c>
      <c r="BK5" s="5">
        <v>0</v>
      </c>
    </row>
    <row r="6" spans="1:63">
      <c r="A6" s="4" t="s">
        <v>3</v>
      </c>
      <c r="B6" s="5">
        <v>0</v>
      </c>
      <c r="C6" s="5">
        <v>0</v>
      </c>
      <c r="D6" s="5">
        <v>0</v>
      </c>
      <c r="E6" s="5">
        <v>0</v>
      </c>
      <c r="F6" s="5">
        <v>0</v>
      </c>
      <c r="G6" s="5">
        <v>0</v>
      </c>
      <c r="H6" s="5">
        <v>0</v>
      </c>
      <c r="I6" s="5">
        <v>0</v>
      </c>
      <c r="J6" s="5">
        <v>0</v>
      </c>
      <c r="K6" s="5">
        <v>0</v>
      </c>
      <c r="L6" s="5">
        <v>0</v>
      </c>
      <c r="M6" s="5">
        <v>0</v>
      </c>
      <c r="N6" s="5">
        <v>0</v>
      </c>
      <c r="O6" s="5">
        <v>0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5">
        <v>0</v>
      </c>
      <c r="V6" s="5">
        <v>0</v>
      </c>
      <c r="W6" s="5">
        <v>0</v>
      </c>
      <c r="X6" s="5">
        <v>0</v>
      </c>
      <c r="Y6" s="5">
        <v>0</v>
      </c>
      <c r="Z6" s="5">
        <v>0</v>
      </c>
      <c r="AA6" s="5">
        <v>0</v>
      </c>
      <c r="AB6" s="5">
        <v>0</v>
      </c>
      <c r="AC6" s="5">
        <v>0</v>
      </c>
      <c r="AD6" s="5">
        <v>0</v>
      </c>
      <c r="AE6" s="5">
        <v>0</v>
      </c>
      <c r="AF6" s="5">
        <v>0</v>
      </c>
      <c r="AG6" s="5">
        <v>0</v>
      </c>
      <c r="AH6" s="5">
        <v>0</v>
      </c>
      <c r="AI6" s="5">
        <v>0</v>
      </c>
      <c r="AJ6" s="5">
        <v>0</v>
      </c>
      <c r="AK6" s="5">
        <v>0</v>
      </c>
      <c r="AL6" s="5">
        <v>0</v>
      </c>
      <c r="AM6" s="5">
        <v>0</v>
      </c>
      <c r="AN6" s="5">
        <v>0</v>
      </c>
      <c r="AO6" s="5">
        <v>0</v>
      </c>
      <c r="AP6" s="5">
        <v>0</v>
      </c>
      <c r="AQ6" s="5">
        <v>0</v>
      </c>
      <c r="AR6" s="5">
        <v>0</v>
      </c>
      <c r="AS6" s="5">
        <v>0</v>
      </c>
      <c r="AT6" s="5">
        <v>0</v>
      </c>
      <c r="AU6" s="5">
        <v>0</v>
      </c>
      <c r="AV6" s="5">
        <v>0</v>
      </c>
      <c r="AW6" s="5">
        <v>0</v>
      </c>
      <c r="AX6" s="5">
        <v>0</v>
      </c>
      <c r="AY6" s="5">
        <v>0</v>
      </c>
      <c r="AZ6" s="5">
        <v>0</v>
      </c>
      <c r="BA6" s="5">
        <v>0</v>
      </c>
      <c r="BB6" s="5">
        <v>0</v>
      </c>
      <c r="BC6" s="5">
        <v>0</v>
      </c>
      <c r="BD6" s="5">
        <v>0</v>
      </c>
      <c r="BE6" s="5">
        <v>0</v>
      </c>
      <c r="BF6" s="5">
        <v>0</v>
      </c>
      <c r="BG6" s="5">
        <v>0</v>
      </c>
      <c r="BH6" s="5">
        <v>0</v>
      </c>
      <c r="BI6" s="5">
        <v>0</v>
      </c>
      <c r="BJ6" s="5">
        <v>0</v>
      </c>
      <c r="BK6" s="5">
        <v>0</v>
      </c>
    </row>
    <row r="7" spans="1:63">
      <c r="A7" s="4" t="s">
        <v>4</v>
      </c>
      <c r="B7" s="5">
        <v>0</v>
      </c>
      <c r="C7" s="5">
        <v>0</v>
      </c>
      <c r="D7" s="5">
        <v>0</v>
      </c>
      <c r="E7" s="5">
        <v>0</v>
      </c>
      <c r="F7" s="5">
        <v>0</v>
      </c>
      <c r="G7" s="5">
        <v>0</v>
      </c>
      <c r="H7" s="5">
        <v>0</v>
      </c>
      <c r="I7" s="5">
        <v>0</v>
      </c>
      <c r="J7" s="5">
        <v>0</v>
      </c>
      <c r="K7" s="5">
        <v>0</v>
      </c>
      <c r="L7" s="5">
        <v>0</v>
      </c>
      <c r="M7" s="5">
        <v>0</v>
      </c>
      <c r="N7" s="5">
        <v>0</v>
      </c>
      <c r="O7" s="5">
        <v>0</v>
      </c>
      <c r="P7" s="5">
        <v>0</v>
      </c>
      <c r="Q7" s="5">
        <v>0</v>
      </c>
      <c r="R7" s="5">
        <v>0</v>
      </c>
      <c r="S7" s="5">
        <v>0</v>
      </c>
      <c r="T7" s="5">
        <v>0</v>
      </c>
      <c r="U7" s="5">
        <v>0</v>
      </c>
      <c r="V7" s="5">
        <v>0</v>
      </c>
      <c r="W7" s="5">
        <v>0</v>
      </c>
      <c r="X7" s="5">
        <v>0</v>
      </c>
      <c r="Y7" s="5">
        <v>0</v>
      </c>
      <c r="Z7" s="5">
        <v>0</v>
      </c>
      <c r="AA7" s="5">
        <v>0</v>
      </c>
      <c r="AB7" s="5">
        <v>0</v>
      </c>
      <c r="AC7" s="5">
        <v>0</v>
      </c>
      <c r="AD7" s="5">
        <v>0</v>
      </c>
      <c r="AE7" s="5">
        <v>0</v>
      </c>
      <c r="AF7" s="5">
        <v>0</v>
      </c>
      <c r="AG7" s="5">
        <v>0</v>
      </c>
      <c r="AH7" s="5">
        <v>0</v>
      </c>
      <c r="AI7" s="5">
        <v>0</v>
      </c>
      <c r="AJ7" s="5">
        <v>0</v>
      </c>
      <c r="AK7" s="5">
        <v>0</v>
      </c>
      <c r="AL7" s="5">
        <v>0</v>
      </c>
      <c r="AM7" s="5">
        <v>0</v>
      </c>
      <c r="AN7" s="5">
        <v>0</v>
      </c>
      <c r="AO7" s="5">
        <v>0</v>
      </c>
      <c r="AP7" s="5">
        <v>0</v>
      </c>
      <c r="AQ7" s="5">
        <v>0</v>
      </c>
      <c r="AR7" s="5">
        <v>0</v>
      </c>
      <c r="AS7" s="5">
        <v>0</v>
      </c>
      <c r="AT7" s="5">
        <v>0</v>
      </c>
      <c r="AU7" s="5">
        <v>0</v>
      </c>
      <c r="AV7" s="5">
        <v>0</v>
      </c>
      <c r="AW7" s="5">
        <v>0</v>
      </c>
      <c r="AX7" s="5">
        <v>0</v>
      </c>
      <c r="AY7" s="5">
        <v>0</v>
      </c>
      <c r="AZ7" s="5">
        <v>0</v>
      </c>
      <c r="BA7" s="5">
        <v>0</v>
      </c>
      <c r="BB7" s="5">
        <v>0</v>
      </c>
      <c r="BC7" s="5">
        <v>0</v>
      </c>
      <c r="BD7" s="5">
        <v>0</v>
      </c>
      <c r="BE7" s="5">
        <v>0</v>
      </c>
      <c r="BF7" s="5">
        <v>0</v>
      </c>
      <c r="BG7" s="5">
        <v>0</v>
      </c>
      <c r="BH7" s="5">
        <v>0</v>
      </c>
      <c r="BI7" s="5">
        <v>0</v>
      </c>
      <c r="BJ7" s="5">
        <v>0</v>
      </c>
      <c r="BK7" s="5">
        <v>0</v>
      </c>
    </row>
    <row r="8" spans="1:63">
      <c r="A8" s="4" t="s">
        <v>5</v>
      </c>
      <c r="B8" s="5">
        <v>0</v>
      </c>
      <c r="C8" s="5">
        <v>0</v>
      </c>
      <c r="D8" s="5">
        <v>0</v>
      </c>
      <c r="E8" s="5">
        <v>0</v>
      </c>
      <c r="F8" s="5">
        <v>0</v>
      </c>
      <c r="G8" s="5">
        <v>0</v>
      </c>
      <c r="H8" s="5">
        <v>0</v>
      </c>
      <c r="I8" s="5">
        <v>0</v>
      </c>
      <c r="J8" s="5">
        <v>0</v>
      </c>
      <c r="K8" s="5">
        <v>0</v>
      </c>
      <c r="L8" s="5">
        <v>0</v>
      </c>
      <c r="M8" s="5">
        <v>0</v>
      </c>
      <c r="N8" s="5">
        <v>0</v>
      </c>
      <c r="O8" s="5">
        <v>0</v>
      </c>
      <c r="P8" s="5">
        <v>0</v>
      </c>
      <c r="Q8" s="5">
        <v>0</v>
      </c>
      <c r="R8" s="5">
        <v>0</v>
      </c>
      <c r="S8" s="5">
        <v>0</v>
      </c>
      <c r="T8" s="5">
        <v>0</v>
      </c>
      <c r="U8" s="5">
        <v>0</v>
      </c>
      <c r="V8" s="5">
        <v>0</v>
      </c>
      <c r="W8" s="5">
        <v>0</v>
      </c>
      <c r="X8" s="5">
        <v>0</v>
      </c>
      <c r="Y8" s="5">
        <v>0</v>
      </c>
      <c r="Z8" s="5">
        <v>0</v>
      </c>
      <c r="AA8" s="5">
        <v>0</v>
      </c>
      <c r="AB8" s="5">
        <v>0</v>
      </c>
      <c r="AC8" s="5">
        <v>0</v>
      </c>
      <c r="AD8" s="5">
        <v>0</v>
      </c>
      <c r="AE8" s="5">
        <v>0</v>
      </c>
      <c r="AF8" s="5">
        <v>0</v>
      </c>
      <c r="AG8" s="5">
        <v>0</v>
      </c>
      <c r="AH8" s="5">
        <v>0</v>
      </c>
      <c r="AI8" s="5">
        <v>0</v>
      </c>
      <c r="AJ8" s="5">
        <v>0</v>
      </c>
      <c r="AK8" s="5">
        <v>0</v>
      </c>
      <c r="AL8" s="5">
        <v>0</v>
      </c>
      <c r="AM8" s="5">
        <v>0</v>
      </c>
      <c r="AN8" s="5">
        <v>0</v>
      </c>
      <c r="AO8" s="5">
        <v>0</v>
      </c>
      <c r="AP8" s="5">
        <v>0</v>
      </c>
      <c r="AQ8" s="5">
        <v>0</v>
      </c>
      <c r="AR8" s="5">
        <v>0</v>
      </c>
      <c r="AS8" s="5">
        <v>0</v>
      </c>
      <c r="AT8" s="5">
        <v>0</v>
      </c>
      <c r="AU8" s="5">
        <v>0</v>
      </c>
      <c r="AV8" s="5">
        <v>0</v>
      </c>
      <c r="AW8" s="5">
        <v>0</v>
      </c>
      <c r="AX8" s="5">
        <v>0</v>
      </c>
      <c r="AY8" s="5">
        <v>0</v>
      </c>
      <c r="AZ8" s="5">
        <v>0</v>
      </c>
      <c r="BA8" s="5">
        <v>0</v>
      </c>
      <c r="BB8" s="5">
        <v>0</v>
      </c>
      <c r="BC8" s="5">
        <v>0</v>
      </c>
      <c r="BD8" s="5">
        <v>0</v>
      </c>
      <c r="BE8" s="5">
        <v>0</v>
      </c>
      <c r="BF8" s="5">
        <v>0</v>
      </c>
      <c r="BG8" s="5">
        <v>0</v>
      </c>
      <c r="BH8" s="5">
        <v>0</v>
      </c>
      <c r="BI8" s="5">
        <v>0</v>
      </c>
      <c r="BJ8" s="5">
        <v>0</v>
      </c>
      <c r="BK8" s="5">
        <v>0</v>
      </c>
    </row>
    <row r="9" spans="1:63">
      <c r="A9" s="4" t="s">
        <v>6</v>
      </c>
      <c r="B9" s="5">
        <v>0</v>
      </c>
      <c r="C9" s="5">
        <v>0</v>
      </c>
      <c r="D9" s="5">
        <v>0</v>
      </c>
      <c r="E9" s="5">
        <v>0</v>
      </c>
      <c r="F9" s="5">
        <v>0</v>
      </c>
      <c r="G9" s="5">
        <v>0</v>
      </c>
      <c r="H9" s="5">
        <v>0</v>
      </c>
      <c r="I9" s="5">
        <v>0</v>
      </c>
      <c r="J9" s="5">
        <v>0</v>
      </c>
      <c r="K9" s="5">
        <v>0</v>
      </c>
      <c r="L9" s="5">
        <v>0</v>
      </c>
      <c r="M9" s="5">
        <v>0</v>
      </c>
      <c r="N9" s="5">
        <v>0</v>
      </c>
      <c r="O9" s="5">
        <v>0</v>
      </c>
      <c r="P9" s="5">
        <v>0</v>
      </c>
      <c r="Q9" s="5">
        <v>0</v>
      </c>
      <c r="R9" s="5">
        <v>0</v>
      </c>
      <c r="S9" s="5">
        <v>0</v>
      </c>
      <c r="T9" s="5">
        <v>0</v>
      </c>
      <c r="U9" s="5">
        <v>0</v>
      </c>
      <c r="V9" s="5">
        <v>0</v>
      </c>
      <c r="W9" s="5">
        <v>0</v>
      </c>
      <c r="X9" s="5">
        <v>0</v>
      </c>
      <c r="Y9" s="5">
        <v>0</v>
      </c>
      <c r="Z9" s="5">
        <v>0</v>
      </c>
      <c r="AA9" s="5">
        <v>0</v>
      </c>
      <c r="AB9" s="5">
        <v>0</v>
      </c>
      <c r="AC9" s="5">
        <v>0</v>
      </c>
      <c r="AD9" s="5">
        <v>0</v>
      </c>
      <c r="AE9" s="5">
        <v>0</v>
      </c>
      <c r="AF9" s="5">
        <v>0</v>
      </c>
      <c r="AG9" s="5">
        <v>0</v>
      </c>
      <c r="AH9" s="5">
        <v>0</v>
      </c>
      <c r="AI9" s="5">
        <v>0</v>
      </c>
      <c r="AJ9" s="5">
        <v>0</v>
      </c>
      <c r="AK9" s="5">
        <v>0</v>
      </c>
      <c r="AL9" s="5">
        <v>0</v>
      </c>
      <c r="AM9" s="5">
        <v>0</v>
      </c>
      <c r="AN9" s="5">
        <v>0</v>
      </c>
      <c r="AO9" s="5">
        <v>0</v>
      </c>
      <c r="AP9" s="5">
        <v>0</v>
      </c>
      <c r="AQ9" s="5">
        <v>0</v>
      </c>
      <c r="AR9" s="5">
        <v>0</v>
      </c>
      <c r="AS9" s="5">
        <v>0</v>
      </c>
      <c r="AT9" s="5">
        <v>0</v>
      </c>
      <c r="AU9" s="5">
        <v>0</v>
      </c>
      <c r="AV9" s="5">
        <v>0</v>
      </c>
      <c r="AW9" s="5">
        <v>0</v>
      </c>
      <c r="AX9" s="5">
        <v>0</v>
      </c>
      <c r="AY9" s="5">
        <v>0</v>
      </c>
      <c r="AZ9" s="5">
        <v>0</v>
      </c>
      <c r="BA9" s="5">
        <v>0</v>
      </c>
      <c r="BB9" s="5">
        <v>0</v>
      </c>
      <c r="BC9" s="5">
        <v>0</v>
      </c>
      <c r="BD9" s="5">
        <v>0</v>
      </c>
      <c r="BE9" s="5">
        <v>0</v>
      </c>
      <c r="BF9" s="5">
        <v>0</v>
      </c>
      <c r="BG9" s="5">
        <v>0</v>
      </c>
      <c r="BH9" s="5">
        <v>0</v>
      </c>
      <c r="BI9" s="5">
        <v>0</v>
      </c>
      <c r="BJ9" s="5">
        <v>0</v>
      </c>
      <c r="BK9" s="5">
        <v>0</v>
      </c>
    </row>
    <row r="10" spans="1:63">
      <c r="A10" s="4" t="s">
        <v>7</v>
      </c>
      <c r="B10" s="5">
        <v>0</v>
      </c>
      <c r="C10" s="5">
        <v>0</v>
      </c>
      <c r="D10" s="5">
        <v>0</v>
      </c>
      <c r="E10" s="5">
        <v>0</v>
      </c>
      <c r="F10" s="5">
        <v>0</v>
      </c>
      <c r="G10" s="5">
        <v>0</v>
      </c>
      <c r="H10" s="5">
        <v>0</v>
      </c>
      <c r="I10" s="5">
        <v>0</v>
      </c>
      <c r="J10" s="5">
        <v>0</v>
      </c>
      <c r="K10" s="5">
        <v>0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v>0</v>
      </c>
      <c r="X10" s="5">
        <v>0</v>
      </c>
      <c r="Y10" s="5">
        <v>0</v>
      </c>
      <c r="Z10" s="5">
        <v>0</v>
      </c>
      <c r="AA10" s="5">
        <v>0</v>
      </c>
      <c r="AB10" s="5">
        <v>0</v>
      </c>
      <c r="AC10" s="5">
        <v>0</v>
      </c>
      <c r="AD10" s="5">
        <v>0</v>
      </c>
      <c r="AE10" s="5">
        <v>0</v>
      </c>
      <c r="AF10" s="5">
        <v>0</v>
      </c>
      <c r="AG10" s="5">
        <v>0</v>
      </c>
      <c r="AH10" s="5">
        <v>0</v>
      </c>
      <c r="AI10" s="5">
        <v>0</v>
      </c>
      <c r="AJ10" s="5">
        <v>0</v>
      </c>
      <c r="AK10" s="5">
        <v>0</v>
      </c>
      <c r="AL10" s="5">
        <v>0</v>
      </c>
      <c r="AM10" s="5">
        <v>0</v>
      </c>
      <c r="AN10" s="5">
        <v>0</v>
      </c>
      <c r="AO10" s="5">
        <v>0</v>
      </c>
      <c r="AP10" s="5">
        <v>0</v>
      </c>
      <c r="AQ10" s="5">
        <v>0</v>
      </c>
      <c r="AR10" s="5">
        <v>0</v>
      </c>
      <c r="AS10" s="5">
        <v>0</v>
      </c>
      <c r="AT10" s="5">
        <v>0</v>
      </c>
      <c r="AU10" s="5">
        <v>0</v>
      </c>
      <c r="AV10" s="5">
        <v>0</v>
      </c>
      <c r="AW10" s="5">
        <v>0</v>
      </c>
      <c r="AX10" s="5">
        <v>0</v>
      </c>
      <c r="AY10" s="5">
        <v>0</v>
      </c>
      <c r="AZ10" s="5">
        <v>0</v>
      </c>
      <c r="BA10" s="5">
        <v>0</v>
      </c>
      <c r="BB10" s="5">
        <v>0</v>
      </c>
      <c r="BC10" s="5">
        <v>0</v>
      </c>
      <c r="BD10" s="5">
        <v>0</v>
      </c>
      <c r="BE10" s="5">
        <v>0</v>
      </c>
      <c r="BF10" s="5">
        <v>0</v>
      </c>
      <c r="BG10" s="5">
        <v>0</v>
      </c>
      <c r="BH10" s="5">
        <v>0</v>
      </c>
      <c r="BI10" s="5">
        <v>0</v>
      </c>
      <c r="BJ10" s="5">
        <v>0</v>
      </c>
      <c r="BK10" s="5">
        <v>0</v>
      </c>
    </row>
    <row r="11" spans="1:63">
      <c r="A11" s="4" t="s">
        <v>8</v>
      </c>
      <c r="B11" s="5">
        <v>0</v>
      </c>
      <c r="C11" s="5">
        <v>0</v>
      </c>
      <c r="D11" s="5">
        <v>0</v>
      </c>
      <c r="E11" s="5">
        <v>0</v>
      </c>
      <c r="F11" s="5">
        <v>0</v>
      </c>
      <c r="G11" s="5">
        <v>0</v>
      </c>
      <c r="H11" s="5">
        <v>0</v>
      </c>
      <c r="I11" s="5">
        <v>0</v>
      </c>
      <c r="J11" s="5">
        <v>0</v>
      </c>
      <c r="K11" s="5">
        <v>0</v>
      </c>
      <c r="L11" s="5">
        <v>0</v>
      </c>
      <c r="M11" s="5">
        <v>0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5">
        <v>0</v>
      </c>
      <c r="AW11" s="5">
        <v>0</v>
      </c>
      <c r="AX11" s="5">
        <v>0</v>
      </c>
      <c r="AY11" s="5">
        <v>0</v>
      </c>
      <c r="AZ11" s="5">
        <v>0</v>
      </c>
      <c r="BA11" s="5">
        <v>0</v>
      </c>
      <c r="BB11" s="5">
        <v>0</v>
      </c>
      <c r="BC11" s="5">
        <v>0</v>
      </c>
      <c r="BD11" s="5">
        <v>0</v>
      </c>
      <c r="BE11" s="5">
        <v>0</v>
      </c>
      <c r="BF11" s="5">
        <v>0</v>
      </c>
      <c r="BG11" s="5">
        <v>0</v>
      </c>
      <c r="BH11" s="5">
        <v>0</v>
      </c>
      <c r="BI11" s="5">
        <v>0</v>
      </c>
      <c r="BJ11" s="5">
        <v>0</v>
      </c>
      <c r="BK11" s="5">
        <v>0</v>
      </c>
    </row>
    <row r="12" spans="1:63">
      <c r="A12" s="4" t="s">
        <v>9</v>
      </c>
      <c r="B12" s="5">
        <v>0</v>
      </c>
      <c r="C12" s="5">
        <v>0</v>
      </c>
      <c r="D12" s="5">
        <v>0</v>
      </c>
      <c r="E12" s="5">
        <v>0</v>
      </c>
      <c r="F12" s="5">
        <v>0</v>
      </c>
      <c r="G12" s="5">
        <v>0</v>
      </c>
      <c r="H12" s="5">
        <v>0</v>
      </c>
      <c r="I12" s="5">
        <v>0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5">
        <v>0</v>
      </c>
      <c r="S12" s="5">
        <v>0</v>
      </c>
      <c r="T12" s="5">
        <v>0</v>
      </c>
      <c r="U12" s="5">
        <v>0</v>
      </c>
      <c r="V12" s="5">
        <v>0</v>
      </c>
      <c r="W12" s="5">
        <v>0</v>
      </c>
      <c r="X12" s="5">
        <v>0</v>
      </c>
      <c r="Y12" s="5">
        <v>0</v>
      </c>
      <c r="Z12" s="5">
        <v>0</v>
      </c>
      <c r="AA12" s="5">
        <v>0</v>
      </c>
      <c r="AB12" s="5">
        <v>0</v>
      </c>
      <c r="AC12" s="5">
        <v>0</v>
      </c>
      <c r="AD12" s="5">
        <v>0</v>
      </c>
      <c r="AE12" s="5">
        <v>0</v>
      </c>
      <c r="AF12" s="5">
        <v>0</v>
      </c>
      <c r="AG12" s="5">
        <v>0</v>
      </c>
      <c r="AH12" s="5">
        <v>0</v>
      </c>
      <c r="AI12" s="5">
        <v>0</v>
      </c>
      <c r="AJ12" s="5">
        <v>0</v>
      </c>
      <c r="AK12" s="5">
        <v>0</v>
      </c>
      <c r="AL12" s="5">
        <v>0</v>
      </c>
      <c r="AM12" s="5">
        <v>0</v>
      </c>
      <c r="AN12" s="5">
        <v>0</v>
      </c>
      <c r="AO12" s="5">
        <v>0</v>
      </c>
      <c r="AP12" s="5">
        <v>0</v>
      </c>
      <c r="AQ12" s="5">
        <v>0</v>
      </c>
      <c r="AR12" s="5">
        <v>0</v>
      </c>
      <c r="AS12" s="5">
        <v>0</v>
      </c>
      <c r="AT12" s="5">
        <v>0</v>
      </c>
      <c r="AU12" s="5">
        <v>0</v>
      </c>
      <c r="AV12" s="5">
        <v>0</v>
      </c>
      <c r="AW12" s="5">
        <v>0</v>
      </c>
      <c r="AX12" s="5">
        <v>0</v>
      </c>
      <c r="AY12" s="5">
        <v>0</v>
      </c>
      <c r="AZ12" s="5">
        <v>0</v>
      </c>
      <c r="BA12" s="5">
        <v>0</v>
      </c>
      <c r="BB12" s="5">
        <v>0</v>
      </c>
      <c r="BC12" s="5">
        <v>0</v>
      </c>
      <c r="BD12" s="5">
        <v>0</v>
      </c>
      <c r="BE12" s="5">
        <v>0</v>
      </c>
      <c r="BF12" s="5">
        <v>0</v>
      </c>
      <c r="BG12" s="5">
        <v>0</v>
      </c>
      <c r="BH12" s="5">
        <v>0</v>
      </c>
      <c r="BI12" s="5">
        <v>0</v>
      </c>
      <c r="BJ12" s="5">
        <v>0</v>
      </c>
      <c r="BK12" s="5">
        <v>0</v>
      </c>
    </row>
    <row r="13" spans="1:63">
      <c r="A13" s="4" t="s">
        <v>10</v>
      </c>
      <c r="B13" s="5">
        <v>0</v>
      </c>
      <c r="C13" s="5">
        <v>0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5">
        <v>0</v>
      </c>
      <c r="V13" s="5">
        <v>0</v>
      </c>
      <c r="W13" s="5">
        <v>0</v>
      </c>
      <c r="X13" s="5">
        <v>0</v>
      </c>
      <c r="Y13" s="5">
        <v>0</v>
      </c>
      <c r="Z13" s="5">
        <v>0</v>
      </c>
      <c r="AA13" s="5">
        <v>0</v>
      </c>
      <c r="AB13" s="5">
        <v>0</v>
      </c>
      <c r="AC13" s="5">
        <v>0</v>
      </c>
      <c r="AD13" s="5">
        <v>0</v>
      </c>
      <c r="AE13" s="5">
        <v>0</v>
      </c>
      <c r="AF13" s="5">
        <v>0</v>
      </c>
      <c r="AG13" s="5">
        <v>0</v>
      </c>
      <c r="AH13" s="5">
        <v>0</v>
      </c>
      <c r="AI13" s="5">
        <v>0</v>
      </c>
      <c r="AJ13" s="5">
        <v>0</v>
      </c>
      <c r="AK13" s="5">
        <v>0</v>
      </c>
      <c r="AL13" s="5">
        <v>0</v>
      </c>
      <c r="AM13" s="5">
        <v>0</v>
      </c>
      <c r="AN13" s="5">
        <v>0</v>
      </c>
      <c r="AO13" s="5">
        <v>0</v>
      </c>
      <c r="AP13" s="5">
        <v>0</v>
      </c>
      <c r="AQ13" s="5">
        <v>0</v>
      </c>
      <c r="AR13" s="5">
        <v>0</v>
      </c>
      <c r="AS13" s="5">
        <v>0</v>
      </c>
      <c r="AT13" s="5">
        <v>0</v>
      </c>
      <c r="AU13" s="5">
        <v>0</v>
      </c>
      <c r="AV13" s="5">
        <v>0</v>
      </c>
      <c r="AW13" s="5">
        <v>0</v>
      </c>
      <c r="AX13" s="5">
        <v>0</v>
      </c>
      <c r="AY13" s="5">
        <v>0</v>
      </c>
      <c r="AZ13" s="5">
        <v>0</v>
      </c>
      <c r="BA13" s="5">
        <v>0</v>
      </c>
      <c r="BB13" s="5">
        <v>0</v>
      </c>
      <c r="BC13" s="5">
        <v>0</v>
      </c>
      <c r="BD13" s="5">
        <v>0</v>
      </c>
      <c r="BE13" s="5">
        <v>0</v>
      </c>
      <c r="BF13" s="5">
        <v>0</v>
      </c>
      <c r="BG13" s="5">
        <v>0</v>
      </c>
      <c r="BH13" s="5">
        <v>0</v>
      </c>
      <c r="BI13" s="5">
        <v>0</v>
      </c>
      <c r="BJ13" s="5">
        <v>0</v>
      </c>
      <c r="BK13" s="5">
        <v>0</v>
      </c>
    </row>
    <row r="14" spans="1:63">
      <c r="A14" s="4" t="s">
        <v>11</v>
      </c>
      <c r="B14" s="5">
        <v>0</v>
      </c>
      <c r="C14" s="5">
        <v>0</v>
      </c>
      <c r="D14" s="5">
        <v>0</v>
      </c>
      <c r="E14" s="5">
        <v>0</v>
      </c>
      <c r="F14" s="5">
        <v>0</v>
      </c>
      <c r="G14" s="5">
        <v>0</v>
      </c>
      <c r="H14" s="5">
        <v>0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5">
        <v>0</v>
      </c>
      <c r="V14" s="5">
        <v>0</v>
      </c>
      <c r="W14" s="5">
        <v>0</v>
      </c>
      <c r="X14" s="5">
        <v>0</v>
      </c>
      <c r="Y14" s="5">
        <v>0</v>
      </c>
      <c r="Z14" s="5">
        <v>0</v>
      </c>
      <c r="AA14" s="5">
        <v>0</v>
      </c>
      <c r="AB14" s="5">
        <v>0</v>
      </c>
      <c r="AC14" s="5">
        <v>0</v>
      </c>
      <c r="AD14" s="5">
        <v>0</v>
      </c>
      <c r="AE14" s="5">
        <v>0</v>
      </c>
      <c r="AF14" s="5">
        <v>0</v>
      </c>
      <c r="AG14" s="5">
        <v>0</v>
      </c>
      <c r="AH14" s="5">
        <v>0</v>
      </c>
      <c r="AI14" s="5">
        <v>0</v>
      </c>
      <c r="AJ14" s="5">
        <v>0</v>
      </c>
      <c r="AK14" s="5">
        <v>0</v>
      </c>
      <c r="AL14" s="5">
        <v>0</v>
      </c>
      <c r="AM14" s="5">
        <v>0</v>
      </c>
      <c r="AN14" s="5">
        <v>0</v>
      </c>
      <c r="AO14" s="5">
        <v>0</v>
      </c>
      <c r="AP14" s="5">
        <v>0</v>
      </c>
      <c r="AQ14" s="5">
        <v>0</v>
      </c>
      <c r="AR14" s="5">
        <v>0</v>
      </c>
      <c r="AS14" s="5">
        <v>0</v>
      </c>
      <c r="AT14" s="5">
        <v>0</v>
      </c>
      <c r="AU14" s="5">
        <v>0</v>
      </c>
      <c r="AV14" s="5">
        <v>0</v>
      </c>
      <c r="AW14" s="5">
        <v>0</v>
      </c>
      <c r="AX14" s="5">
        <v>0</v>
      </c>
      <c r="AY14" s="5">
        <v>0</v>
      </c>
      <c r="AZ14" s="5">
        <v>0</v>
      </c>
      <c r="BA14" s="5">
        <v>0</v>
      </c>
      <c r="BB14" s="5">
        <v>0</v>
      </c>
      <c r="BC14" s="5">
        <v>0</v>
      </c>
      <c r="BD14" s="5">
        <v>0</v>
      </c>
      <c r="BE14" s="5">
        <v>0</v>
      </c>
      <c r="BF14" s="5">
        <v>0</v>
      </c>
      <c r="BG14" s="5">
        <v>0</v>
      </c>
      <c r="BH14" s="5">
        <v>0</v>
      </c>
      <c r="BI14" s="5">
        <v>0</v>
      </c>
      <c r="BJ14" s="5">
        <v>0</v>
      </c>
      <c r="BK14" s="5">
        <v>0</v>
      </c>
    </row>
    <row r="15" spans="1:63">
      <c r="A15" s="4" t="s">
        <v>12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  <c r="Z15" s="5">
        <v>0</v>
      </c>
      <c r="AA15" s="5">
        <v>0</v>
      </c>
      <c r="AB15" s="5">
        <v>0</v>
      </c>
      <c r="AC15" s="5">
        <v>0</v>
      </c>
      <c r="AD15" s="5">
        <v>0</v>
      </c>
      <c r="AE15" s="5">
        <v>0</v>
      </c>
      <c r="AF15" s="5">
        <v>0</v>
      </c>
      <c r="AG15" s="5">
        <v>0</v>
      </c>
      <c r="AH15" s="5">
        <v>0</v>
      </c>
      <c r="AI15" s="5">
        <v>0</v>
      </c>
      <c r="AJ15" s="5">
        <v>0</v>
      </c>
      <c r="AK15" s="5">
        <v>0</v>
      </c>
      <c r="AL15" s="5">
        <v>0</v>
      </c>
      <c r="AM15" s="5">
        <v>0</v>
      </c>
      <c r="AN15" s="5">
        <v>0</v>
      </c>
      <c r="AO15" s="5">
        <v>0</v>
      </c>
      <c r="AP15" s="5">
        <v>0</v>
      </c>
      <c r="AQ15" s="5">
        <v>0</v>
      </c>
      <c r="AR15" s="5">
        <v>0</v>
      </c>
      <c r="AS15" s="5">
        <v>0</v>
      </c>
      <c r="AT15" s="5">
        <v>0</v>
      </c>
      <c r="AU15" s="5">
        <v>0</v>
      </c>
      <c r="AV15" s="5">
        <v>0</v>
      </c>
      <c r="AW15" s="5">
        <v>0</v>
      </c>
      <c r="AX15" s="5">
        <v>0</v>
      </c>
      <c r="AY15" s="5">
        <v>0</v>
      </c>
      <c r="AZ15" s="5">
        <v>0</v>
      </c>
      <c r="BA15" s="5">
        <v>0</v>
      </c>
      <c r="BB15" s="5">
        <v>0</v>
      </c>
      <c r="BC15" s="5">
        <v>0</v>
      </c>
      <c r="BD15" s="5">
        <v>0</v>
      </c>
      <c r="BE15" s="5">
        <v>0</v>
      </c>
      <c r="BF15" s="5">
        <v>0</v>
      </c>
      <c r="BG15" s="5">
        <v>0</v>
      </c>
      <c r="BH15" s="5">
        <v>0</v>
      </c>
      <c r="BI15" s="5">
        <v>0</v>
      </c>
      <c r="BJ15" s="5">
        <v>0</v>
      </c>
      <c r="BK15" s="5">
        <v>0</v>
      </c>
    </row>
    <row r="16" spans="1:63">
      <c r="A16" s="4" t="s">
        <v>13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  <c r="Z16" s="5">
        <v>0</v>
      </c>
      <c r="AA16" s="5">
        <v>0</v>
      </c>
      <c r="AB16" s="5">
        <v>0</v>
      </c>
      <c r="AC16" s="5">
        <v>0</v>
      </c>
      <c r="AD16" s="5">
        <v>0</v>
      </c>
      <c r="AE16" s="5">
        <v>0</v>
      </c>
      <c r="AF16" s="5">
        <v>0</v>
      </c>
      <c r="AG16" s="5">
        <v>0</v>
      </c>
      <c r="AH16" s="5">
        <v>0</v>
      </c>
      <c r="AI16" s="5">
        <v>0</v>
      </c>
      <c r="AJ16" s="5">
        <v>0</v>
      </c>
      <c r="AK16" s="5">
        <v>0</v>
      </c>
      <c r="AL16" s="5">
        <v>0</v>
      </c>
      <c r="AM16" s="5">
        <v>0</v>
      </c>
      <c r="AN16" s="5">
        <v>0</v>
      </c>
      <c r="AO16" s="5">
        <v>0</v>
      </c>
      <c r="AP16" s="5">
        <v>0</v>
      </c>
      <c r="AQ16" s="5">
        <v>0</v>
      </c>
      <c r="AR16" s="5">
        <v>0</v>
      </c>
      <c r="AS16" s="5">
        <v>0</v>
      </c>
      <c r="AT16" s="5">
        <v>0</v>
      </c>
      <c r="AU16" s="5">
        <v>0</v>
      </c>
      <c r="AV16" s="5">
        <v>0</v>
      </c>
      <c r="AW16" s="5">
        <v>0</v>
      </c>
      <c r="AX16" s="5">
        <v>0</v>
      </c>
      <c r="AY16" s="5">
        <v>0</v>
      </c>
      <c r="AZ16" s="5">
        <v>0</v>
      </c>
      <c r="BA16" s="5">
        <v>0</v>
      </c>
      <c r="BB16" s="5">
        <v>0</v>
      </c>
      <c r="BC16" s="5">
        <v>0</v>
      </c>
      <c r="BD16" s="5">
        <v>0</v>
      </c>
      <c r="BE16" s="5">
        <v>0</v>
      </c>
      <c r="BF16" s="5">
        <v>0</v>
      </c>
      <c r="BG16" s="5">
        <v>0</v>
      </c>
      <c r="BH16" s="5">
        <v>0</v>
      </c>
      <c r="BI16" s="5">
        <v>0</v>
      </c>
      <c r="BJ16" s="5">
        <v>0</v>
      </c>
      <c r="BK16" s="5">
        <v>0</v>
      </c>
    </row>
    <row r="17" spans="1:63">
      <c r="A17" s="4" t="s">
        <v>14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  <c r="Z17" s="5">
        <v>0</v>
      </c>
      <c r="AA17" s="5">
        <v>0</v>
      </c>
      <c r="AB17" s="5">
        <v>0</v>
      </c>
      <c r="AC17" s="5">
        <v>0</v>
      </c>
      <c r="AD17" s="5">
        <v>0</v>
      </c>
      <c r="AE17" s="5">
        <v>0</v>
      </c>
      <c r="AF17" s="5">
        <v>0</v>
      </c>
      <c r="AG17" s="5">
        <v>0</v>
      </c>
      <c r="AH17" s="5">
        <v>0</v>
      </c>
      <c r="AI17" s="5">
        <v>0</v>
      </c>
      <c r="AJ17" s="5">
        <v>0</v>
      </c>
      <c r="AK17" s="5">
        <v>0</v>
      </c>
      <c r="AL17" s="5">
        <v>0</v>
      </c>
      <c r="AM17" s="5">
        <v>0</v>
      </c>
      <c r="AN17" s="5">
        <v>0</v>
      </c>
      <c r="AO17" s="5">
        <v>0</v>
      </c>
      <c r="AP17" s="5">
        <v>0</v>
      </c>
      <c r="AQ17" s="5">
        <v>0</v>
      </c>
      <c r="AR17" s="5">
        <v>0</v>
      </c>
      <c r="AS17" s="5">
        <v>0</v>
      </c>
      <c r="AT17" s="5">
        <v>0</v>
      </c>
      <c r="AU17" s="5">
        <v>0</v>
      </c>
      <c r="AV17" s="5">
        <v>0</v>
      </c>
      <c r="AW17" s="5">
        <v>0</v>
      </c>
      <c r="AX17" s="5">
        <v>0</v>
      </c>
      <c r="AY17" s="5">
        <v>0</v>
      </c>
      <c r="AZ17" s="5">
        <v>0</v>
      </c>
      <c r="BA17" s="5">
        <v>0</v>
      </c>
      <c r="BB17" s="5">
        <v>0</v>
      </c>
      <c r="BC17" s="5">
        <v>0</v>
      </c>
      <c r="BD17" s="5">
        <v>0</v>
      </c>
      <c r="BE17" s="5">
        <v>0</v>
      </c>
      <c r="BF17" s="5">
        <v>0</v>
      </c>
      <c r="BG17" s="5">
        <v>0</v>
      </c>
      <c r="BH17" s="5">
        <v>0</v>
      </c>
      <c r="BI17" s="5">
        <v>0</v>
      </c>
      <c r="BJ17" s="5">
        <v>0</v>
      </c>
      <c r="BK17" s="5">
        <v>0</v>
      </c>
    </row>
    <row r="18" spans="1:63">
      <c r="A18" s="4" t="s">
        <v>15</v>
      </c>
      <c r="B18" s="5">
        <v>0</v>
      </c>
      <c r="C18" s="5">
        <v>0</v>
      </c>
      <c r="D18" s="5">
        <v>0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5">
        <v>0</v>
      </c>
      <c r="W18" s="5">
        <v>0</v>
      </c>
      <c r="X18" s="5">
        <v>0</v>
      </c>
      <c r="Y18" s="5">
        <v>0</v>
      </c>
      <c r="Z18" s="5">
        <v>0</v>
      </c>
      <c r="AA18" s="5">
        <v>0</v>
      </c>
      <c r="AB18" s="5">
        <v>0</v>
      </c>
      <c r="AC18" s="5">
        <v>0</v>
      </c>
      <c r="AD18" s="5">
        <v>0</v>
      </c>
      <c r="AE18" s="5">
        <v>0</v>
      </c>
      <c r="AF18" s="5">
        <v>0</v>
      </c>
      <c r="AG18" s="5">
        <v>0</v>
      </c>
      <c r="AH18" s="5">
        <v>0</v>
      </c>
      <c r="AI18" s="5">
        <v>0</v>
      </c>
      <c r="AJ18" s="5">
        <v>0</v>
      </c>
      <c r="AK18" s="5">
        <v>0</v>
      </c>
      <c r="AL18" s="5">
        <v>0</v>
      </c>
      <c r="AM18" s="5">
        <v>0</v>
      </c>
      <c r="AN18" s="5">
        <v>0</v>
      </c>
      <c r="AO18" s="5">
        <v>0</v>
      </c>
      <c r="AP18" s="5">
        <v>0</v>
      </c>
      <c r="AQ18" s="5">
        <v>0</v>
      </c>
      <c r="AR18" s="5">
        <v>0</v>
      </c>
      <c r="AS18" s="5">
        <v>0</v>
      </c>
      <c r="AT18" s="5">
        <v>0</v>
      </c>
      <c r="AU18" s="5">
        <v>0</v>
      </c>
      <c r="AV18" s="5">
        <v>0</v>
      </c>
      <c r="AW18" s="5">
        <v>0</v>
      </c>
      <c r="AX18" s="5">
        <v>0</v>
      </c>
      <c r="AY18" s="5">
        <v>0</v>
      </c>
      <c r="AZ18" s="5">
        <v>0</v>
      </c>
      <c r="BA18" s="5">
        <v>0</v>
      </c>
      <c r="BB18" s="5">
        <v>0</v>
      </c>
      <c r="BC18" s="5">
        <v>0</v>
      </c>
      <c r="BD18" s="5">
        <v>0</v>
      </c>
      <c r="BE18" s="5">
        <v>0</v>
      </c>
      <c r="BF18" s="5">
        <v>0</v>
      </c>
      <c r="BG18" s="5">
        <v>0</v>
      </c>
      <c r="BH18" s="5">
        <v>0</v>
      </c>
      <c r="BI18" s="5">
        <v>0</v>
      </c>
      <c r="BJ18" s="5">
        <v>0</v>
      </c>
      <c r="BK18" s="5">
        <v>0</v>
      </c>
    </row>
    <row r="19" spans="1:63">
      <c r="A19" s="4" t="s">
        <v>16</v>
      </c>
      <c r="B19" s="5">
        <v>0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  <c r="I19" s="5">
        <v>0</v>
      </c>
      <c r="J19" s="5">
        <v>0</v>
      </c>
      <c r="K19" s="5">
        <v>0</v>
      </c>
      <c r="L19" s="5">
        <v>0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5">
        <v>0</v>
      </c>
      <c r="V19" s="5">
        <v>0</v>
      </c>
      <c r="W19" s="5">
        <v>0</v>
      </c>
      <c r="X19" s="5">
        <v>0</v>
      </c>
      <c r="Y19" s="5">
        <v>0</v>
      </c>
      <c r="Z19" s="5">
        <v>0</v>
      </c>
      <c r="AA19" s="5">
        <v>0</v>
      </c>
      <c r="AB19" s="5">
        <v>0</v>
      </c>
      <c r="AC19" s="5">
        <v>0</v>
      </c>
      <c r="AD19" s="5">
        <v>0</v>
      </c>
      <c r="AE19" s="5">
        <v>0</v>
      </c>
      <c r="AF19" s="5">
        <v>0</v>
      </c>
      <c r="AG19" s="5">
        <v>0</v>
      </c>
      <c r="AH19" s="5">
        <v>0</v>
      </c>
      <c r="AI19" s="5">
        <v>0</v>
      </c>
      <c r="AJ19" s="5">
        <v>0</v>
      </c>
      <c r="AK19" s="5">
        <v>0</v>
      </c>
      <c r="AL19" s="5">
        <v>0</v>
      </c>
      <c r="AM19" s="5">
        <v>0</v>
      </c>
      <c r="AN19" s="5">
        <v>0</v>
      </c>
      <c r="AO19" s="5">
        <v>0</v>
      </c>
      <c r="AP19" s="5">
        <v>0</v>
      </c>
      <c r="AQ19" s="5">
        <v>0</v>
      </c>
      <c r="AR19" s="5">
        <v>0</v>
      </c>
      <c r="AS19" s="5">
        <v>0</v>
      </c>
      <c r="AT19" s="5">
        <v>0</v>
      </c>
      <c r="AU19" s="5">
        <v>0</v>
      </c>
      <c r="AV19" s="5">
        <v>0</v>
      </c>
      <c r="AW19" s="5">
        <v>0</v>
      </c>
      <c r="AX19" s="5">
        <v>0</v>
      </c>
      <c r="AY19" s="5">
        <v>0</v>
      </c>
      <c r="AZ19" s="5">
        <v>0</v>
      </c>
      <c r="BA19" s="5">
        <v>0</v>
      </c>
      <c r="BB19" s="5">
        <v>0</v>
      </c>
      <c r="BC19" s="5">
        <v>0</v>
      </c>
      <c r="BD19" s="5">
        <v>0</v>
      </c>
      <c r="BE19" s="5">
        <v>0</v>
      </c>
      <c r="BF19" s="5">
        <v>0</v>
      </c>
      <c r="BG19" s="5">
        <v>0</v>
      </c>
      <c r="BH19" s="5">
        <v>0</v>
      </c>
      <c r="BI19" s="5">
        <v>0</v>
      </c>
      <c r="BJ19" s="5">
        <v>0</v>
      </c>
      <c r="BK19" s="5">
        <v>0</v>
      </c>
    </row>
    <row r="20" spans="1:63">
      <c r="A20" s="4" t="s">
        <v>17</v>
      </c>
      <c r="B20" s="5">
        <v>0</v>
      </c>
      <c r="C20" s="5">
        <v>0</v>
      </c>
      <c r="D20" s="5">
        <v>0</v>
      </c>
      <c r="E20" s="5">
        <v>0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5">
        <v>0</v>
      </c>
      <c r="V20" s="5">
        <v>0</v>
      </c>
      <c r="W20" s="5">
        <v>0</v>
      </c>
      <c r="X20" s="5">
        <v>0</v>
      </c>
      <c r="Y20" s="5">
        <v>0</v>
      </c>
      <c r="Z20" s="5">
        <v>0</v>
      </c>
      <c r="AA20" s="5">
        <v>0</v>
      </c>
      <c r="AB20" s="5">
        <v>0</v>
      </c>
      <c r="AC20" s="5">
        <v>0</v>
      </c>
      <c r="AD20" s="5">
        <v>0</v>
      </c>
      <c r="AE20" s="5">
        <v>0</v>
      </c>
      <c r="AF20" s="5">
        <v>0</v>
      </c>
      <c r="AG20" s="5">
        <v>0</v>
      </c>
      <c r="AH20" s="5">
        <v>0</v>
      </c>
      <c r="AI20" s="5">
        <v>0</v>
      </c>
      <c r="AJ20" s="5">
        <v>0</v>
      </c>
      <c r="AK20" s="5">
        <v>0</v>
      </c>
      <c r="AL20" s="5">
        <v>0</v>
      </c>
      <c r="AM20" s="5">
        <v>0</v>
      </c>
      <c r="AN20" s="5">
        <v>0</v>
      </c>
      <c r="AO20" s="5">
        <v>0</v>
      </c>
      <c r="AP20" s="5">
        <v>0</v>
      </c>
      <c r="AQ20" s="5">
        <v>0</v>
      </c>
      <c r="AR20" s="5">
        <v>0</v>
      </c>
      <c r="AS20" s="5">
        <v>0</v>
      </c>
      <c r="AT20" s="5">
        <v>0</v>
      </c>
      <c r="AU20" s="5">
        <v>0</v>
      </c>
      <c r="AV20" s="5">
        <v>0</v>
      </c>
      <c r="AW20" s="5">
        <v>0</v>
      </c>
      <c r="AX20" s="5">
        <v>0</v>
      </c>
      <c r="AY20" s="5">
        <v>0</v>
      </c>
      <c r="AZ20" s="5">
        <v>0</v>
      </c>
      <c r="BA20" s="5">
        <v>0</v>
      </c>
      <c r="BB20" s="5">
        <v>0</v>
      </c>
      <c r="BC20" s="5">
        <v>0</v>
      </c>
      <c r="BD20" s="5">
        <v>0</v>
      </c>
      <c r="BE20" s="5">
        <v>0</v>
      </c>
      <c r="BF20" s="5">
        <v>0</v>
      </c>
      <c r="BG20" s="5">
        <v>0</v>
      </c>
      <c r="BH20" s="5">
        <v>0</v>
      </c>
      <c r="BI20" s="5">
        <v>0</v>
      </c>
      <c r="BJ20" s="5">
        <v>0</v>
      </c>
      <c r="BK20" s="5">
        <v>0</v>
      </c>
    </row>
    <row r="21" spans="1:63">
      <c r="A21" s="4" t="s">
        <v>18</v>
      </c>
      <c r="B21" s="5">
        <v>0</v>
      </c>
      <c r="C21" s="5">
        <v>0</v>
      </c>
      <c r="D21" s="5">
        <v>0</v>
      </c>
      <c r="E21" s="5">
        <v>0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5">
        <v>0</v>
      </c>
      <c r="T21" s="5">
        <v>0</v>
      </c>
      <c r="U21" s="5">
        <v>0</v>
      </c>
      <c r="V21" s="5">
        <v>0</v>
      </c>
      <c r="W21" s="5">
        <v>0</v>
      </c>
      <c r="X21" s="5">
        <v>0</v>
      </c>
      <c r="Y21" s="5">
        <v>0</v>
      </c>
      <c r="Z21" s="5">
        <v>0</v>
      </c>
      <c r="AA21" s="5">
        <v>0</v>
      </c>
      <c r="AB21" s="5">
        <v>0</v>
      </c>
      <c r="AC21" s="5">
        <v>0</v>
      </c>
      <c r="AD21" s="5">
        <v>0</v>
      </c>
      <c r="AE21" s="5">
        <v>0</v>
      </c>
      <c r="AF21" s="5">
        <v>0</v>
      </c>
      <c r="AG21" s="5">
        <v>0</v>
      </c>
      <c r="AH21" s="5">
        <v>0</v>
      </c>
      <c r="AI21" s="5">
        <v>0</v>
      </c>
      <c r="AJ21" s="5">
        <v>0</v>
      </c>
      <c r="AK21" s="5">
        <v>0</v>
      </c>
      <c r="AL21" s="5">
        <v>0</v>
      </c>
      <c r="AM21" s="5">
        <v>0</v>
      </c>
      <c r="AN21" s="5">
        <v>0</v>
      </c>
      <c r="AO21" s="5">
        <v>0</v>
      </c>
      <c r="AP21" s="5">
        <v>0</v>
      </c>
      <c r="AQ21" s="5">
        <v>0</v>
      </c>
      <c r="AR21" s="5">
        <v>0</v>
      </c>
      <c r="AS21" s="5">
        <v>0</v>
      </c>
      <c r="AT21" s="5">
        <v>0</v>
      </c>
      <c r="AU21" s="5">
        <v>0</v>
      </c>
      <c r="AV21" s="5">
        <v>0</v>
      </c>
      <c r="AW21" s="5">
        <v>0</v>
      </c>
      <c r="AX21" s="5">
        <v>0</v>
      </c>
      <c r="AY21" s="5">
        <v>0</v>
      </c>
      <c r="AZ21" s="5">
        <v>0</v>
      </c>
      <c r="BA21" s="5">
        <v>0</v>
      </c>
      <c r="BB21" s="5">
        <v>0</v>
      </c>
      <c r="BC21" s="5">
        <v>0</v>
      </c>
      <c r="BD21" s="5">
        <v>0</v>
      </c>
      <c r="BE21" s="5">
        <v>0</v>
      </c>
      <c r="BF21" s="5">
        <v>0</v>
      </c>
      <c r="BG21" s="5">
        <v>0</v>
      </c>
      <c r="BH21" s="5">
        <v>0</v>
      </c>
      <c r="BI21" s="5">
        <v>0</v>
      </c>
      <c r="BJ21" s="5">
        <v>0</v>
      </c>
      <c r="BK21" s="5">
        <v>0</v>
      </c>
    </row>
    <row r="22" spans="1:63">
      <c r="A22" s="4" t="s">
        <v>19</v>
      </c>
      <c r="B22" s="5">
        <v>0</v>
      </c>
      <c r="C22" s="5">
        <v>0</v>
      </c>
      <c r="D22" s="5">
        <v>0</v>
      </c>
      <c r="E22" s="5">
        <v>0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5">
        <v>0</v>
      </c>
      <c r="V22" s="5">
        <v>0</v>
      </c>
      <c r="W22" s="5">
        <v>0</v>
      </c>
      <c r="X22" s="5">
        <v>0</v>
      </c>
      <c r="Y22" s="5">
        <v>0</v>
      </c>
      <c r="Z22" s="5">
        <v>0</v>
      </c>
      <c r="AA22" s="5">
        <v>0</v>
      </c>
      <c r="AB22" s="5">
        <v>0</v>
      </c>
      <c r="AC22" s="5">
        <v>0</v>
      </c>
      <c r="AD22" s="5">
        <v>0</v>
      </c>
      <c r="AE22" s="5">
        <v>0</v>
      </c>
      <c r="AF22" s="5">
        <v>0</v>
      </c>
      <c r="AG22" s="5">
        <v>0</v>
      </c>
      <c r="AH22" s="5">
        <v>0</v>
      </c>
      <c r="AI22" s="5">
        <v>0</v>
      </c>
      <c r="AJ22" s="5">
        <v>0</v>
      </c>
      <c r="AK22" s="5">
        <v>0</v>
      </c>
      <c r="AL22" s="5">
        <v>0</v>
      </c>
      <c r="AM22" s="5">
        <v>0</v>
      </c>
      <c r="AN22" s="5">
        <v>0</v>
      </c>
      <c r="AO22" s="5">
        <v>0</v>
      </c>
      <c r="AP22" s="5">
        <v>0</v>
      </c>
      <c r="AQ22" s="5">
        <v>0</v>
      </c>
      <c r="AR22" s="5">
        <v>0</v>
      </c>
      <c r="AS22" s="5">
        <v>0</v>
      </c>
      <c r="AT22" s="5">
        <v>0</v>
      </c>
      <c r="AU22" s="5">
        <v>0</v>
      </c>
      <c r="AV22" s="5">
        <v>0</v>
      </c>
      <c r="AW22" s="5">
        <v>0</v>
      </c>
      <c r="AX22" s="5">
        <v>0</v>
      </c>
      <c r="AY22" s="5">
        <v>0</v>
      </c>
      <c r="AZ22" s="5">
        <v>0</v>
      </c>
      <c r="BA22" s="5">
        <v>0</v>
      </c>
      <c r="BB22" s="5">
        <v>0</v>
      </c>
      <c r="BC22" s="5">
        <v>0</v>
      </c>
      <c r="BD22" s="5">
        <v>0</v>
      </c>
      <c r="BE22" s="5">
        <v>0</v>
      </c>
      <c r="BF22" s="5">
        <v>0</v>
      </c>
      <c r="BG22" s="5">
        <v>0</v>
      </c>
      <c r="BH22" s="5">
        <v>0</v>
      </c>
      <c r="BI22" s="5">
        <v>0</v>
      </c>
      <c r="BJ22" s="5">
        <v>0</v>
      </c>
      <c r="BK22" s="5">
        <v>0</v>
      </c>
    </row>
    <row r="23" spans="1:63">
      <c r="A23" s="4" t="s">
        <v>20</v>
      </c>
      <c r="B23" s="5">
        <v>0</v>
      </c>
      <c r="C23" s="5">
        <v>0</v>
      </c>
      <c r="D23" s="5">
        <v>0</v>
      </c>
      <c r="E23" s="5">
        <v>0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5">
        <v>0</v>
      </c>
      <c r="V23" s="5">
        <v>0</v>
      </c>
      <c r="W23" s="5">
        <v>0</v>
      </c>
      <c r="X23" s="5">
        <v>0</v>
      </c>
      <c r="Y23" s="5">
        <v>0</v>
      </c>
      <c r="Z23" s="5">
        <v>0</v>
      </c>
      <c r="AA23" s="5">
        <v>0</v>
      </c>
      <c r="AB23" s="5">
        <v>0</v>
      </c>
      <c r="AC23" s="5">
        <v>0</v>
      </c>
      <c r="AD23" s="5">
        <v>0</v>
      </c>
      <c r="AE23" s="5">
        <v>0</v>
      </c>
      <c r="AF23" s="5">
        <v>0</v>
      </c>
      <c r="AG23" s="5">
        <v>0</v>
      </c>
      <c r="AH23" s="5">
        <v>0</v>
      </c>
      <c r="AI23" s="5">
        <v>0</v>
      </c>
      <c r="AJ23" s="5">
        <v>0</v>
      </c>
      <c r="AK23" s="5">
        <v>0</v>
      </c>
      <c r="AL23" s="5">
        <v>0</v>
      </c>
      <c r="AM23" s="5">
        <v>0</v>
      </c>
      <c r="AN23" s="5">
        <v>0</v>
      </c>
      <c r="AO23" s="5">
        <v>0</v>
      </c>
      <c r="AP23" s="5">
        <v>0</v>
      </c>
      <c r="AQ23" s="5">
        <v>0</v>
      </c>
      <c r="AR23" s="5">
        <v>0</v>
      </c>
      <c r="AS23" s="5">
        <v>0</v>
      </c>
      <c r="AT23" s="5">
        <v>0</v>
      </c>
      <c r="AU23" s="5">
        <v>0</v>
      </c>
      <c r="AV23" s="5">
        <v>0</v>
      </c>
      <c r="AW23" s="5">
        <v>0</v>
      </c>
      <c r="AX23" s="5">
        <v>0</v>
      </c>
      <c r="AY23" s="5">
        <v>0</v>
      </c>
      <c r="AZ23" s="5">
        <v>0</v>
      </c>
      <c r="BA23" s="5">
        <v>0</v>
      </c>
      <c r="BB23" s="5">
        <v>0</v>
      </c>
      <c r="BC23" s="5">
        <v>0</v>
      </c>
      <c r="BD23" s="5">
        <v>0</v>
      </c>
      <c r="BE23" s="5">
        <v>0</v>
      </c>
      <c r="BF23" s="5">
        <v>0</v>
      </c>
      <c r="BG23" s="5">
        <v>0</v>
      </c>
      <c r="BH23" s="5">
        <v>0</v>
      </c>
      <c r="BI23" s="5">
        <v>0</v>
      </c>
      <c r="BJ23" s="5">
        <v>0</v>
      </c>
      <c r="BK23" s="5">
        <v>0</v>
      </c>
    </row>
    <row r="24" spans="1:63">
      <c r="A24" s="4" t="s">
        <v>21</v>
      </c>
      <c r="B24" s="5">
        <v>0</v>
      </c>
      <c r="C24" s="5">
        <v>0</v>
      </c>
      <c r="D24" s="5">
        <v>0</v>
      </c>
      <c r="E24" s="5">
        <v>0</v>
      </c>
      <c r="F24" s="5">
        <v>0</v>
      </c>
      <c r="G24" s="5">
        <v>0</v>
      </c>
      <c r="H24" s="5">
        <v>0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5">
        <v>0</v>
      </c>
      <c r="V24" s="5">
        <v>0</v>
      </c>
      <c r="W24" s="5">
        <v>0</v>
      </c>
      <c r="X24" s="5">
        <v>0</v>
      </c>
      <c r="Y24" s="5">
        <v>0</v>
      </c>
      <c r="Z24" s="5">
        <v>0</v>
      </c>
      <c r="AA24" s="5">
        <v>0</v>
      </c>
      <c r="AB24" s="5">
        <v>0</v>
      </c>
      <c r="AC24" s="5">
        <v>0</v>
      </c>
      <c r="AD24" s="5">
        <v>0</v>
      </c>
      <c r="AE24" s="5">
        <v>0</v>
      </c>
      <c r="AF24" s="5">
        <v>0</v>
      </c>
      <c r="AG24" s="5">
        <v>0</v>
      </c>
      <c r="AH24" s="5">
        <v>0</v>
      </c>
      <c r="AI24" s="5">
        <v>0</v>
      </c>
      <c r="AJ24" s="5">
        <v>0</v>
      </c>
      <c r="AK24" s="5">
        <v>0</v>
      </c>
      <c r="AL24" s="5">
        <v>0</v>
      </c>
      <c r="AM24" s="5">
        <v>0</v>
      </c>
      <c r="AN24" s="5">
        <v>0</v>
      </c>
      <c r="AO24" s="5">
        <v>0</v>
      </c>
      <c r="AP24" s="5">
        <v>0</v>
      </c>
      <c r="AQ24" s="5">
        <v>0</v>
      </c>
      <c r="AR24" s="5">
        <v>0</v>
      </c>
      <c r="AS24" s="5">
        <v>0</v>
      </c>
      <c r="AT24" s="5">
        <v>0</v>
      </c>
      <c r="AU24" s="5">
        <v>0</v>
      </c>
      <c r="AV24" s="5">
        <v>0</v>
      </c>
      <c r="AW24" s="5">
        <v>0</v>
      </c>
      <c r="AX24" s="5">
        <v>0</v>
      </c>
      <c r="AY24" s="5">
        <v>0</v>
      </c>
      <c r="AZ24" s="5">
        <v>0</v>
      </c>
      <c r="BA24" s="5">
        <v>0</v>
      </c>
      <c r="BB24" s="5">
        <v>0</v>
      </c>
      <c r="BC24" s="5">
        <v>0</v>
      </c>
      <c r="BD24" s="5">
        <v>0</v>
      </c>
      <c r="BE24" s="5">
        <v>0</v>
      </c>
      <c r="BF24" s="5">
        <v>0</v>
      </c>
      <c r="BG24" s="5">
        <v>0</v>
      </c>
      <c r="BH24" s="5">
        <v>0</v>
      </c>
      <c r="BI24" s="5">
        <v>0</v>
      </c>
      <c r="BJ24" s="5">
        <v>0</v>
      </c>
      <c r="BK24" s="5">
        <v>0</v>
      </c>
    </row>
    <row r="25" spans="1:63">
      <c r="A25" s="4" t="s">
        <v>22</v>
      </c>
      <c r="B25" s="5">
        <v>0</v>
      </c>
      <c r="C25" s="5">
        <v>0</v>
      </c>
      <c r="D25" s="5"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0</v>
      </c>
      <c r="W25" s="5">
        <v>0</v>
      </c>
      <c r="X25" s="5">
        <v>0</v>
      </c>
      <c r="Y25" s="5">
        <v>0</v>
      </c>
      <c r="Z25" s="5">
        <v>0</v>
      </c>
      <c r="AA25" s="5">
        <v>0</v>
      </c>
      <c r="AB25" s="5">
        <v>0</v>
      </c>
      <c r="AC25" s="5">
        <v>0</v>
      </c>
      <c r="AD25" s="5">
        <v>0</v>
      </c>
      <c r="AE25" s="5">
        <v>0</v>
      </c>
      <c r="AF25" s="5">
        <v>0</v>
      </c>
      <c r="AG25" s="5">
        <v>0</v>
      </c>
      <c r="AH25" s="5">
        <v>0</v>
      </c>
      <c r="AI25" s="5">
        <v>0</v>
      </c>
      <c r="AJ25" s="5">
        <v>0</v>
      </c>
      <c r="AK25" s="5">
        <v>0</v>
      </c>
      <c r="AL25" s="5">
        <v>0</v>
      </c>
      <c r="AM25" s="5">
        <v>0</v>
      </c>
      <c r="AN25" s="5">
        <v>0</v>
      </c>
      <c r="AO25" s="5">
        <v>0</v>
      </c>
      <c r="AP25" s="5">
        <v>0</v>
      </c>
      <c r="AQ25" s="5">
        <v>0</v>
      </c>
      <c r="AR25" s="5">
        <v>0</v>
      </c>
      <c r="AS25" s="5">
        <v>0</v>
      </c>
      <c r="AT25" s="5">
        <v>0</v>
      </c>
      <c r="AU25" s="5">
        <v>0</v>
      </c>
      <c r="AV25" s="5">
        <v>0</v>
      </c>
      <c r="AW25" s="5">
        <v>0</v>
      </c>
      <c r="AX25" s="5">
        <v>0</v>
      </c>
      <c r="AY25" s="5">
        <v>0</v>
      </c>
      <c r="AZ25" s="5">
        <v>0</v>
      </c>
      <c r="BA25" s="5">
        <v>0</v>
      </c>
      <c r="BB25" s="5">
        <v>0</v>
      </c>
      <c r="BC25" s="5">
        <v>0</v>
      </c>
      <c r="BD25" s="5">
        <v>0</v>
      </c>
      <c r="BE25" s="5">
        <v>0</v>
      </c>
      <c r="BF25" s="5">
        <v>0</v>
      </c>
      <c r="BG25" s="5">
        <v>0</v>
      </c>
      <c r="BH25" s="5">
        <v>0</v>
      </c>
      <c r="BI25" s="5">
        <v>0</v>
      </c>
      <c r="BJ25" s="5">
        <v>0</v>
      </c>
      <c r="BK25" s="5">
        <v>0</v>
      </c>
    </row>
    <row r="26" spans="1:63">
      <c r="A26" s="4" t="s">
        <v>23</v>
      </c>
      <c r="B26" s="5">
        <v>0</v>
      </c>
      <c r="C26" s="5">
        <v>3517.91</v>
      </c>
      <c r="D26" s="5">
        <v>0</v>
      </c>
      <c r="E26" s="5">
        <v>3517.24</v>
      </c>
      <c r="F26" s="5">
        <v>0</v>
      </c>
      <c r="G26" s="5">
        <v>3517.41</v>
      </c>
      <c r="H26" s="5">
        <v>0</v>
      </c>
      <c r="I26" s="5">
        <v>3517.41</v>
      </c>
      <c r="J26" s="5">
        <v>0</v>
      </c>
      <c r="K26" s="5">
        <v>3517.41</v>
      </c>
      <c r="L26" s="5">
        <v>4.5471634569241735</v>
      </c>
      <c r="M26" s="5">
        <v>3517.41</v>
      </c>
      <c r="N26" s="5">
        <v>0</v>
      </c>
      <c r="O26" s="5">
        <v>3517.41</v>
      </c>
      <c r="P26" s="5">
        <v>5.4592714862192073</v>
      </c>
      <c r="Q26" s="5">
        <v>3517.41</v>
      </c>
      <c r="R26" s="5">
        <v>0</v>
      </c>
      <c r="S26" s="5">
        <v>3517.41</v>
      </c>
      <c r="T26" s="5">
        <v>0</v>
      </c>
      <c r="U26" s="5">
        <v>3517.41</v>
      </c>
      <c r="V26" s="5">
        <v>2.6293585377606137</v>
      </c>
      <c r="W26" s="5">
        <v>3517.41</v>
      </c>
      <c r="X26" s="5">
        <v>4.5878486430657031</v>
      </c>
      <c r="Y26" s="5">
        <v>3517.41</v>
      </c>
      <c r="Z26" s="5">
        <v>0</v>
      </c>
      <c r="AA26" s="5">
        <v>3517.41</v>
      </c>
      <c r="AB26" s="5">
        <v>4.3046713866284687</v>
      </c>
      <c r="AC26" s="5">
        <v>3517.41</v>
      </c>
      <c r="AD26" s="5">
        <v>0</v>
      </c>
      <c r="AE26" s="5">
        <v>3517.41</v>
      </c>
      <c r="AF26" s="5">
        <v>8.4967880441916837</v>
      </c>
      <c r="AG26" s="5">
        <v>3517.41</v>
      </c>
      <c r="AH26" s="5">
        <v>0</v>
      </c>
      <c r="AI26" s="5">
        <v>3517.41</v>
      </c>
      <c r="AJ26" s="5">
        <v>0.56371452242548659</v>
      </c>
      <c r="AK26" s="5">
        <v>3517.41</v>
      </c>
      <c r="AL26" s="5">
        <v>4.9023401530864046</v>
      </c>
      <c r="AM26" s="5">
        <v>3515.91</v>
      </c>
      <c r="AN26" s="5">
        <v>0</v>
      </c>
      <c r="AO26" s="5">
        <v>3515.91</v>
      </c>
      <c r="AP26" s="5">
        <v>0</v>
      </c>
      <c r="AQ26" s="5">
        <v>3517.41</v>
      </c>
      <c r="AR26" s="5">
        <v>0</v>
      </c>
      <c r="AS26" s="5">
        <v>3515.41</v>
      </c>
      <c r="AT26" s="5">
        <v>0</v>
      </c>
      <c r="AU26" s="5">
        <v>3515.91</v>
      </c>
      <c r="AV26" s="5">
        <v>0</v>
      </c>
      <c r="AW26" s="5">
        <v>3515.91</v>
      </c>
      <c r="AX26" s="5">
        <v>4.8596853448657109</v>
      </c>
      <c r="AY26" s="5">
        <v>3512.41</v>
      </c>
      <c r="AZ26" s="5">
        <v>0</v>
      </c>
      <c r="BA26" s="5">
        <v>3516.41</v>
      </c>
      <c r="BB26" s="5">
        <v>0</v>
      </c>
      <c r="BC26" s="5">
        <v>3513.91</v>
      </c>
      <c r="BD26" s="5">
        <v>0</v>
      </c>
      <c r="BE26" s="5">
        <v>3512.91</v>
      </c>
      <c r="BF26" s="5">
        <v>0</v>
      </c>
      <c r="BG26" s="5">
        <v>3514.91</v>
      </c>
      <c r="BH26" s="5">
        <v>1.5386640588402514</v>
      </c>
      <c r="BI26" s="5">
        <v>3515.91</v>
      </c>
      <c r="BJ26" s="5">
        <v>0</v>
      </c>
      <c r="BK26" s="5">
        <v>3516.91</v>
      </c>
    </row>
    <row r="27" spans="1:63">
      <c r="A27" s="4" t="s">
        <v>24</v>
      </c>
      <c r="B27" s="5">
        <v>10.766175191521254</v>
      </c>
      <c r="C27" s="5">
        <v>3517.91</v>
      </c>
      <c r="D27" s="5">
        <v>7.5269343324750873</v>
      </c>
      <c r="E27" s="5">
        <v>3517.24</v>
      </c>
      <c r="F27" s="5">
        <v>6.1720034150187528</v>
      </c>
      <c r="G27" s="5">
        <v>3517.41</v>
      </c>
      <c r="H27" s="5">
        <v>4.3467636452475942</v>
      </c>
      <c r="I27" s="5">
        <v>3517.41</v>
      </c>
      <c r="J27" s="5">
        <v>0</v>
      </c>
      <c r="K27" s="5">
        <v>3517.41</v>
      </c>
      <c r="L27" s="5">
        <v>7.673200499676649</v>
      </c>
      <c r="M27" s="5">
        <v>3517.41</v>
      </c>
      <c r="N27" s="5">
        <v>6.9487177538506968</v>
      </c>
      <c r="O27" s="5">
        <v>3517.41</v>
      </c>
      <c r="P27" s="5">
        <v>8.0894509853703145</v>
      </c>
      <c r="Q27" s="5">
        <v>3517.41</v>
      </c>
      <c r="R27" s="5">
        <v>3.9985935505676848</v>
      </c>
      <c r="S27" s="5">
        <v>3517.41</v>
      </c>
      <c r="T27" s="5">
        <v>0</v>
      </c>
      <c r="U27" s="5">
        <v>3517.41</v>
      </c>
      <c r="V27" s="5">
        <v>8.0914074562795708</v>
      </c>
      <c r="W27" s="5">
        <v>3517.41</v>
      </c>
      <c r="X27" s="5">
        <v>10.968974907385018</v>
      </c>
      <c r="Y27" s="5">
        <v>3517.41</v>
      </c>
      <c r="Z27" s="5">
        <v>4.4188390742189121</v>
      </c>
      <c r="AA27" s="5">
        <v>3517.41</v>
      </c>
      <c r="AB27" s="5">
        <v>7.9024202993307995</v>
      </c>
      <c r="AC27" s="5">
        <v>3517.41</v>
      </c>
      <c r="AD27" s="5">
        <v>1.4140703893846804</v>
      </c>
      <c r="AE27" s="5">
        <v>3517.41</v>
      </c>
      <c r="AF27" s="5">
        <v>8.6583965999817476</v>
      </c>
      <c r="AG27" s="5">
        <v>3517.41</v>
      </c>
      <c r="AH27" s="5">
        <v>8.0847415265173179</v>
      </c>
      <c r="AI27" s="5">
        <v>3517.41</v>
      </c>
      <c r="AJ27" s="5">
        <v>8.3824290449244021</v>
      </c>
      <c r="AK27" s="5">
        <v>3517.41</v>
      </c>
      <c r="AL27" s="5">
        <v>10.64008933982848</v>
      </c>
      <c r="AM27" s="5">
        <v>3515.91</v>
      </c>
      <c r="AN27" s="5">
        <v>10.616408710843315</v>
      </c>
      <c r="AO27" s="5">
        <v>3515.91</v>
      </c>
      <c r="AP27" s="5">
        <v>3.2009480170208482</v>
      </c>
      <c r="AQ27" s="5">
        <v>3517.41</v>
      </c>
      <c r="AR27" s="5">
        <v>8.983824838519082</v>
      </c>
      <c r="AS27" s="5">
        <v>3515.41</v>
      </c>
      <c r="AT27" s="5">
        <v>0</v>
      </c>
      <c r="AU27" s="5">
        <v>3515.91</v>
      </c>
      <c r="AV27" s="5">
        <v>7.5376448000134264</v>
      </c>
      <c r="AW27" s="5">
        <v>3515.91</v>
      </c>
      <c r="AX27" s="5">
        <v>10.376457266030211</v>
      </c>
      <c r="AY27" s="5">
        <v>3512.41</v>
      </c>
      <c r="AZ27" s="5">
        <v>0</v>
      </c>
      <c r="BA27" s="5">
        <v>3516.41</v>
      </c>
      <c r="BB27" s="5">
        <v>5.3601778137320659</v>
      </c>
      <c r="BC27" s="5">
        <v>3513.91</v>
      </c>
      <c r="BD27" s="5">
        <v>6.6148621351272388</v>
      </c>
      <c r="BE27" s="5">
        <v>3512.91</v>
      </c>
      <c r="BF27" s="5">
        <v>5.1082085821177765</v>
      </c>
      <c r="BG27" s="5">
        <v>3514.91</v>
      </c>
      <c r="BH27" s="5">
        <v>7.712557635755843</v>
      </c>
      <c r="BI27" s="5">
        <v>3515.91</v>
      </c>
      <c r="BJ27" s="5">
        <v>0</v>
      </c>
      <c r="BK27" s="5">
        <v>3516.91</v>
      </c>
    </row>
    <row r="28" spans="1:63">
      <c r="A28" s="4" t="s">
        <v>25</v>
      </c>
      <c r="B28" s="5">
        <v>22.732646618152806</v>
      </c>
      <c r="C28" s="5">
        <v>3517.91</v>
      </c>
      <c r="D28" s="5">
        <v>11.042607202149581</v>
      </c>
      <c r="E28" s="5">
        <v>3517.24</v>
      </c>
      <c r="F28" s="5">
        <v>14.507500218834229</v>
      </c>
      <c r="G28" s="5">
        <v>3517.41</v>
      </c>
      <c r="H28" s="5">
        <v>26.544996962802429</v>
      </c>
      <c r="I28" s="5">
        <v>3517.41</v>
      </c>
      <c r="J28" s="5">
        <v>18.33901373655134</v>
      </c>
      <c r="K28" s="5">
        <v>3517.41</v>
      </c>
      <c r="L28" s="5">
        <v>15.442023630346748</v>
      </c>
      <c r="M28" s="5">
        <v>3517.41</v>
      </c>
      <c r="N28" s="5">
        <v>13.566530876763542</v>
      </c>
      <c r="O28" s="5">
        <v>3517.41</v>
      </c>
      <c r="P28" s="5">
        <v>20.214255589574755</v>
      </c>
      <c r="Q28" s="5">
        <v>3517.41</v>
      </c>
      <c r="R28" s="5">
        <v>17.839088836595767</v>
      </c>
      <c r="S28" s="5">
        <v>3517.41</v>
      </c>
      <c r="T28" s="5">
        <v>16.265696960714948</v>
      </c>
      <c r="U28" s="5">
        <v>3517.41</v>
      </c>
      <c r="V28" s="5">
        <v>24.611102491785125</v>
      </c>
      <c r="W28" s="5">
        <v>3517.41</v>
      </c>
      <c r="X28" s="5">
        <v>30.757087887724921</v>
      </c>
      <c r="Y28" s="5">
        <v>3517.41</v>
      </c>
      <c r="Z28" s="5">
        <v>36.120972884654016</v>
      </c>
      <c r="AA28" s="5">
        <v>3517.41</v>
      </c>
      <c r="AB28" s="5">
        <v>25.36315293661816</v>
      </c>
      <c r="AC28" s="5">
        <v>3517.41</v>
      </c>
      <c r="AD28" s="5">
        <v>23.346218682166658</v>
      </c>
      <c r="AE28" s="5">
        <v>3517.41</v>
      </c>
      <c r="AF28" s="5">
        <v>22.756293353099725</v>
      </c>
      <c r="AG28" s="5">
        <v>3517.41</v>
      </c>
      <c r="AH28" s="5">
        <v>16.276832517912748</v>
      </c>
      <c r="AI28" s="5">
        <v>3517.41</v>
      </c>
      <c r="AJ28" s="5">
        <v>14.837938100936586</v>
      </c>
      <c r="AK28" s="5">
        <v>3517.41</v>
      </c>
      <c r="AL28" s="5">
        <v>23.36434510868807</v>
      </c>
      <c r="AM28" s="5">
        <v>3515.91</v>
      </c>
      <c r="AN28" s="5">
        <v>18.630387016313829</v>
      </c>
      <c r="AO28" s="5">
        <v>3515.91</v>
      </c>
      <c r="AP28" s="5">
        <v>32.683413832664684</v>
      </c>
      <c r="AQ28" s="5">
        <v>3517.41</v>
      </c>
      <c r="AR28" s="5">
        <v>19.54015521913319</v>
      </c>
      <c r="AS28" s="5">
        <v>3515.41</v>
      </c>
      <c r="AT28" s="5">
        <v>15.320713230473254</v>
      </c>
      <c r="AU28" s="5">
        <v>3515.91</v>
      </c>
      <c r="AV28" s="5">
        <v>8.7047891753369733</v>
      </c>
      <c r="AW28" s="5">
        <v>3515.91</v>
      </c>
      <c r="AX28" s="5">
        <v>10.648527681764373</v>
      </c>
      <c r="AY28" s="5">
        <v>3512.41</v>
      </c>
      <c r="AZ28" s="5">
        <v>7.4646179064414557</v>
      </c>
      <c r="BA28" s="5">
        <v>3516.41</v>
      </c>
      <c r="BB28" s="5">
        <v>10.837487926686887</v>
      </c>
      <c r="BC28" s="5">
        <v>3513.91</v>
      </c>
      <c r="BD28" s="5">
        <v>21.865573282744229</v>
      </c>
      <c r="BE28" s="5">
        <v>3512.91</v>
      </c>
      <c r="BF28" s="5">
        <v>15.851846760568401</v>
      </c>
      <c r="BG28" s="5">
        <v>3514.91</v>
      </c>
      <c r="BH28" s="5">
        <v>10.388756386048904</v>
      </c>
      <c r="BI28" s="5">
        <v>3515.91</v>
      </c>
      <c r="BJ28" s="5">
        <v>16.498927558581936</v>
      </c>
      <c r="BK28" s="5">
        <v>3516.91</v>
      </c>
    </row>
    <row r="29" spans="1:63">
      <c r="A29" s="4" t="s">
        <v>26</v>
      </c>
      <c r="B29" s="5">
        <v>36.124766959309305</v>
      </c>
      <c r="C29" s="5">
        <v>3517.24</v>
      </c>
      <c r="D29" s="5">
        <v>21.585995044526836</v>
      </c>
      <c r="E29" s="5">
        <v>3516.74</v>
      </c>
      <c r="F29" s="5">
        <v>39.570253424336371</v>
      </c>
      <c r="G29" s="5">
        <v>3516.74</v>
      </c>
      <c r="H29" s="5">
        <v>61.560117736309017</v>
      </c>
      <c r="I29" s="5">
        <v>3516.74</v>
      </c>
      <c r="J29" s="5">
        <v>59.984174937556475</v>
      </c>
      <c r="K29" s="5">
        <v>3517.41</v>
      </c>
      <c r="L29" s="5">
        <v>50.883180525817387</v>
      </c>
      <c r="M29" s="5">
        <v>3517.41</v>
      </c>
      <c r="N29" s="5">
        <v>40.381857511456239</v>
      </c>
      <c r="O29" s="5">
        <v>3517.41</v>
      </c>
      <c r="P29" s="5">
        <v>58.386248307670762</v>
      </c>
      <c r="Q29" s="5">
        <v>3517.41</v>
      </c>
      <c r="R29" s="5">
        <v>51.026246423324622</v>
      </c>
      <c r="S29" s="5">
        <v>3517.41</v>
      </c>
      <c r="T29" s="5">
        <v>55.94838962217095</v>
      </c>
      <c r="U29" s="5">
        <v>3517.41</v>
      </c>
      <c r="V29" s="5">
        <v>64.311938399971041</v>
      </c>
      <c r="W29" s="5">
        <v>3517.41</v>
      </c>
      <c r="X29" s="5">
        <v>82.95008648407665</v>
      </c>
      <c r="Y29" s="5">
        <v>3517.41</v>
      </c>
      <c r="Z29" s="5">
        <v>107.79639072452417</v>
      </c>
      <c r="AA29" s="5">
        <v>3517.41</v>
      </c>
      <c r="AB29" s="5">
        <v>76.150270833033929</v>
      </c>
      <c r="AC29" s="5">
        <v>3517.41</v>
      </c>
      <c r="AD29" s="5">
        <v>73.384382726320041</v>
      </c>
      <c r="AE29" s="5">
        <v>3517.41</v>
      </c>
      <c r="AF29" s="5">
        <v>70.748561654287755</v>
      </c>
      <c r="AG29" s="5">
        <v>3517.41</v>
      </c>
      <c r="AH29" s="5">
        <v>48.998677490366376</v>
      </c>
      <c r="AI29" s="5">
        <v>3517.41</v>
      </c>
      <c r="AJ29" s="5">
        <v>38.102266345615732</v>
      </c>
      <c r="AK29" s="5">
        <v>3517.41</v>
      </c>
      <c r="AL29" s="5">
        <v>71.559950850203208</v>
      </c>
      <c r="AM29" s="5">
        <v>3515.91</v>
      </c>
      <c r="AN29" s="5">
        <v>44.325500545412439</v>
      </c>
      <c r="AO29" s="5">
        <v>3515.91</v>
      </c>
      <c r="AP29" s="5">
        <v>74.372670101195681</v>
      </c>
      <c r="AQ29" s="5">
        <v>3516.91</v>
      </c>
      <c r="AR29" s="5">
        <v>47.416714339220064</v>
      </c>
      <c r="AS29" s="5">
        <v>3515.41</v>
      </c>
      <c r="AT29" s="5">
        <v>35.024947874526056</v>
      </c>
      <c r="AU29" s="5">
        <v>3516.41</v>
      </c>
      <c r="AV29" s="5">
        <v>18.391136624766666</v>
      </c>
      <c r="AW29" s="5">
        <v>3512.41</v>
      </c>
      <c r="AX29" s="5">
        <v>18.227429211091664</v>
      </c>
      <c r="AY29" s="5">
        <v>3512.41</v>
      </c>
      <c r="AZ29" s="5">
        <v>13.038100543314471</v>
      </c>
      <c r="BA29" s="5">
        <v>3516.41</v>
      </c>
      <c r="BB29" s="5">
        <v>37.888814105978014</v>
      </c>
      <c r="BC29" s="5">
        <v>3513.91</v>
      </c>
      <c r="BD29" s="5">
        <v>70.157538870215774</v>
      </c>
      <c r="BE29" s="5">
        <v>3512.91</v>
      </c>
      <c r="BF29" s="5">
        <v>59.91643760735716</v>
      </c>
      <c r="BG29" s="5">
        <v>3514.91</v>
      </c>
      <c r="BH29" s="5">
        <v>26.222084283445479</v>
      </c>
      <c r="BI29" s="5">
        <v>3515.91</v>
      </c>
      <c r="BJ29" s="5">
        <v>47.075657912273819</v>
      </c>
      <c r="BK29" s="5">
        <v>3516.91</v>
      </c>
    </row>
    <row r="30" spans="1:63">
      <c r="A30" s="4" t="s">
        <v>27</v>
      </c>
      <c r="B30" s="5">
        <v>56.556331423898946</v>
      </c>
      <c r="C30" s="5">
        <v>3517.24</v>
      </c>
      <c r="D30" s="5">
        <v>44.079961827559266</v>
      </c>
      <c r="E30" s="5">
        <v>3516.74</v>
      </c>
      <c r="F30" s="5">
        <v>78.425967495110413</v>
      </c>
      <c r="G30" s="5">
        <v>3516.74</v>
      </c>
      <c r="H30" s="5">
        <v>115.35655995512437</v>
      </c>
      <c r="I30" s="5">
        <v>3516.74</v>
      </c>
      <c r="J30" s="5">
        <v>117.33087027658614</v>
      </c>
      <c r="K30" s="5">
        <v>3517.41</v>
      </c>
      <c r="L30" s="5">
        <v>115.70434282774126</v>
      </c>
      <c r="M30" s="5">
        <v>3517.41</v>
      </c>
      <c r="N30" s="5">
        <v>89.122489310648305</v>
      </c>
      <c r="O30" s="5">
        <v>3517.41</v>
      </c>
      <c r="P30" s="5">
        <v>126.54523945635246</v>
      </c>
      <c r="Q30" s="5">
        <v>3517.41</v>
      </c>
      <c r="R30" s="5">
        <v>115.34649590433875</v>
      </c>
      <c r="S30" s="5">
        <v>3517.41</v>
      </c>
      <c r="T30" s="5">
        <v>115.36296125357507</v>
      </c>
      <c r="U30" s="5">
        <v>3517.41</v>
      </c>
      <c r="V30" s="5">
        <v>135.89769618685693</v>
      </c>
      <c r="W30" s="5">
        <v>3517.41</v>
      </c>
      <c r="X30" s="5">
        <v>166.67879488918246</v>
      </c>
      <c r="Y30" s="5">
        <v>3517.41</v>
      </c>
      <c r="Z30" s="5">
        <v>191.89059298553499</v>
      </c>
      <c r="AA30" s="5">
        <v>3517.41</v>
      </c>
      <c r="AB30" s="5">
        <v>171.26165965090792</v>
      </c>
      <c r="AC30" s="5">
        <v>3517.41</v>
      </c>
      <c r="AD30" s="5">
        <v>149.36305879231278</v>
      </c>
      <c r="AE30" s="5">
        <v>3517.41</v>
      </c>
      <c r="AF30" s="5">
        <v>168.46140646935936</v>
      </c>
      <c r="AG30" s="5">
        <v>3517.41</v>
      </c>
      <c r="AH30" s="5">
        <v>108.82654414645839</v>
      </c>
      <c r="AI30" s="5">
        <v>3517.41</v>
      </c>
      <c r="AJ30" s="5">
        <v>83.485657712093186</v>
      </c>
      <c r="AK30" s="5">
        <v>3517.41</v>
      </c>
      <c r="AL30" s="5">
        <v>148.60406540147579</v>
      </c>
      <c r="AM30" s="5">
        <v>3515.91</v>
      </c>
      <c r="AN30" s="5">
        <v>89.530927826020942</v>
      </c>
      <c r="AO30" s="5">
        <v>3515.91</v>
      </c>
      <c r="AP30" s="5">
        <v>141.99033255263416</v>
      </c>
      <c r="AQ30" s="5">
        <v>3516.91</v>
      </c>
      <c r="AR30" s="5">
        <v>104.68721379158377</v>
      </c>
      <c r="AS30" s="5">
        <v>3515.41</v>
      </c>
      <c r="AT30" s="5">
        <v>65.989232431004254</v>
      </c>
      <c r="AU30" s="5">
        <v>3516.41</v>
      </c>
      <c r="AV30" s="5">
        <v>42.153684939772461</v>
      </c>
      <c r="AW30" s="5">
        <v>3512.41</v>
      </c>
      <c r="AX30" s="5">
        <v>40.149345678093439</v>
      </c>
      <c r="AY30" s="5">
        <v>3512.41</v>
      </c>
      <c r="AZ30" s="5">
        <v>31.074928833506501</v>
      </c>
      <c r="BA30" s="5">
        <v>3516.41</v>
      </c>
      <c r="BB30" s="5">
        <v>86.999637658705041</v>
      </c>
      <c r="BC30" s="5">
        <v>3513.91</v>
      </c>
      <c r="BD30" s="5">
        <v>138.84727290141157</v>
      </c>
      <c r="BE30" s="5">
        <v>3512.91</v>
      </c>
      <c r="BF30" s="5">
        <v>123.26429471140557</v>
      </c>
      <c r="BG30" s="5">
        <v>3514.91</v>
      </c>
      <c r="BH30" s="5">
        <v>68.757272849027828</v>
      </c>
      <c r="BI30" s="5">
        <v>3515.91</v>
      </c>
      <c r="BJ30" s="5">
        <v>93.700144535186396</v>
      </c>
      <c r="BK30" s="5">
        <v>3516.91</v>
      </c>
    </row>
    <row r="31" spans="1:63">
      <c r="A31" s="4" t="s">
        <v>28</v>
      </c>
      <c r="B31" s="5">
        <v>89.32566297514478</v>
      </c>
      <c r="C31" s="5">
        <v>3517.24</v>
      </c>
      <c r="D31" s="5">
        <v>77.880442038484148</v>
      </c>
      <c r="E31" s="5">
        <v>3516.74</v>
      </c>
      <c r="F31" s="5">
        <v>120.66211813209146</v>
      </c>
      <c r="G31" s="5">
        <v>3516.74</v>
      </c>
      <c r="H31" s="5">
        <v>187.86711483769824</v>
      </c>
      <c r="I31" s="5">
        <v>3516.74</v>
      </c>
      <c r="J31" s="5">
        <v>198.85887637090681</v>
      </c>
      <c r="K31" s="5">
        <v>3517.41</v>
      </c>
      <c r="L31" s="5">
        <v>207.77118710468304</v>
      </c>
      <c r="M31" s="5">
        <v>3517.41</v>
      </c>
      <c r="N31" s="5">
        <v>148.8638127997543</v>
      </c>
      <c r="O31" s="5">
        <v>3517.41</v>
      </c>
      <c r="P31" s="5">
        <v>197.99446859671363</v>
      </c>
      <c r="Q31" s="5">
        <v>3517.41</v>
      </c>
      <c r="R31" s="5">
        <v>188.44652158813344</v>
      </c>
      <c r="S31" s="5">
        <v>3517.41</v>
      </c>
      <c r="T31" s="5">
        <v>214.42595548173898</v>
      </c>
      <c r="U31" s="5">
        <v>3517.41</v>
      </c>
      <c r="V31" s="5">
        <v>248.29986479775812</v>
      </c>
      <c r="W31" s="5">
        <v>3517.41</v>
      </c>
      <c r="X31" s="5">
        <v>282.29927051509935</v>
      </c>
      <c r="Y31" s="5">
        <v>3517.41</v>
      </c>
      <c r="Z31" s="5">
        <v>284.09523886037101</v>
      </c>
      <c r="AA31" s="5">
        <v>3517.41</v>
      </c>
      <c r="AB31" s="5">
        <v>294.95882723078688</v>
      </c>
      <c r="AC31" s="5">
        <v>3517.41</v>
      </c>
      <c r="AD31" s="5">
        <v>256.22060176038218</v>
      </c>
      <c r="AE31" s="5">
        <v>3517.41</v>
      </c>
      <c r="AF31" s="5">
        <v>268.09050430983797</v>
      </c>
      <c r="AG31" s="5">
        <v>3517.41</v>
      </c>
      <c r="AH31" s="5">
        <v>191.21235896127826</v>
      </c>
      <c r="AI31" s="5">
        <v>3517.41</v>
      </c>
      <c r="AJ31" s="5">
        <v>146.51458104728673</v>
      </c>
      <c r="AK31" s="5">
        <v>3517.41</v>
      </c>
      <c r="AL31" s="5">
        <v>267.05628103844901</v>
      </c>
      <c r="AM31" s="5">
        <v>3515.91</v>
      </c>
      <c r="AN31" s="5">
        <v>146.1939115979572</v>
      </c>
      <c r="AO31" s="5">
        <v>3515.91</v>
      </c>
      <c r="AP31" s="5">
        <v>230.67237311459175</v>
      </c>
      <c r="AQ31" s="5">
        <v>3516.91</v>
      </c>
      <c r="AR31" s="5">
        <v>191.6344402639144</v>
      </c>
      <c r="AS31" s="5">
        <v>3515.41</v>
      </c>
      <c r="AT31" s="5">
        <v>114.32056115230594</v>
      </c>
      <c r="AU31" s="5">
        <v>3516.41</v>
      </c>
      <c r="AV31" s="5">
        <v>72.202681945795732</v>
      </c>
      <c r="AW31" s="5">
        <v>3512.41</v>
      </c>
      <c r="AX31" s="5">
        <v>78.034312391777419</v>
      </c>
      <c r="AY31" s="5">
        <v>3512.41</v>
      </c>
      <c r="AZ31" s="5">
        <v>55.443305630626824</v>
      </c>
      <c r="BA31" s="5">
        <v>3516.41</v>
      </c>
      <c r="BB31" s="5">
        <v>165.95330767107782</v>
      </c>
      <c r="BC31" s="5">
        <v>3513.91</v>
      </c>
      <c r="BD31" s="5">
        <v>241.01516896280975</v>
      </c>
      <c r="BE31" s="5">
        <v>3512.91</v>
      </c>
      <c r="BF31" s="5">
        <v>202.83470061399777</v>
      </c>
      <c r="BG31" s="5">
        <v>3514.91</v>
      </c>
      <c r="BH31" s="5">
        <v>155.97560741168979</v>
      </c>
      <c r="BI31" s="5">
        <v>3515.91</v>
      </c>
      <c r="BJ31" s="5">
        <v>167.23764297769381</v>
      </c>
      <c r="BK31" s="5">
        <v>3516.91</v>
      </c>
    </row>
    <row r="32" spans="1:63">
      <c r="A32" s="4" t="s">
        <v>29</v>
      </c>
      <c r="B32" s="5">
        <v>131.0945747847874</v>
      </c>
      <c r="C32" s="5">
        <v>3517.24</v>
      </c>
      <c r="D32" s="5">
        <v>132.42773086001645</v>
      </c>
      <c r="E32" s="5">
        <v>3516.74</v>
      </c>
      <c r="F32" s="5">
        <v>160.33307234222329</v>
      </c>
      <c r="G32" s="5">
        <v>3516.74</v>
      </c>
      <c r="H32" s="5">
        <v>318.80108202205702</v>
      </c>
      <c r="I32" s="5">
        <v>3516.74</v>
      </c>
      <c r="J32" s="5">
        <v>300.04555012771402</v>
      </c>
      <c r="K32" s="5">
        <v>3517.41</v>
      </c>
      <c r="L32" s="5">
        <v>304.62357213966408</v>
      </c>
      <c r="M32" s="5">
        <v>3517.41</v>
      </c>
      <c r="N32" s="5">
        <v>225.27706339416227</v>
      </c>
      <c r="O32" s="5">
        <v>3517.41</v>
      </c>
      <c r="P32" s="5">
        <v>279.20105447022797</v>
      </c>
      <c r="Q32" s="5">
        <v>3517.41</v>
      </c>
      <c r="R32" s="5">
        <v>275.78110457885037</v>
      </c>
      <c r="S32" s="5">
        <v>3517.41</v>
      </c>
      <c r="T32" s="5">
        <v>332.77625687104234</v>
      </c>
      <c r="U32" s="5">
        <v>3517.41</v>
      </c>
      <c r="V32" s="5">
        <v>362.28487464238754</v>
      </c>
      <c r="W32" s="5">
        <v>3517.41</v>
      </c>
      <c r="X32" s="5">
        <v>405.82178547736464</v>
      </c>
      <c r="Y32" s="5">
        <v>3517.41</v>
      </c>
      <c r="Z32" s="5">
        <v>419.37963999138776</v>
      </c>
      <c r="AA32" s="5">
        <v>3517.41</v>
      </c>
      <c r="AB32" s="5">
        <v>470.73379130807513</v>
      </c>
      <c r="AC32" s="5">
        <v>3517.41</v>
      </c>
      <c r="AD32" s="5">
        <v>392.97973550157002</v>
      </c>
      <c r="AE32" s="5">
        <v>3517.41</v>
      </c>
      <c r="AF32" s="5">
        <v>408.15257788354467</v>
      </c>
      <c r="AG32" s="5">
        <v>3517.41</v>
      </c>
      <c r="AH32" s="5">
        <v>273.06721838043887</v>
      </c>
      <c r="AI32" s="5">
        <v>3517.41</v>
      </c>
      <c r="AJ32" s="5">
        <v>218.43467305437994</v>
      </c>
      <c r="AK32" s="5">
        <v>3517.41</v>
      </c>
      <c r="AL32" s="5">
        <v>401.80927611359044</v>
      </c>
      <c r="AM32" s="5">
        <v>3515.91</v>
      </c>
      <c r="AN32" s="5">
        <v>231.92912955670371</v>
      </c>
      <c r="AO32" s="5">
        <v>3515.91</v>
      </c>
      <c r="AP32" s="5">
        <v>327.42872164984004</v>
      </c>
      <c r="AQ32" s="5">
        <v>3516.91</v>
      </c>
      <c r="AR32" s="5">
        <v>286.38368066582291</v>
      </c>
      <c r="AS32" s="5">
        <v>3515.41</v>
      </c>
      <c r="AT32" s="5">
        <v>161.37037567899557</v>
      </c>
      <c r="AU32" s="5">
        <v>3516.41</v>
      </c>
      <c r="AV32" s="5">
        <v>106.40410796151585</v>
      </c>
      <c r="AW32" s="5">
        <v>3512.41</v>
      </c>
      <c r="AX32" s="5">
        <v>125.09017897553922</v>
      </c>
      <c r="AY32" s="5">
        <v>3512.41</v>
      </c>
      <c r="AZ32" s="5">
        <v>85.827140920317433</v>
      </c>
      <c r="BA32" s="5">
        <v>3516.41</v>
      </c>
      <c r="BB32" s="5">
        <v>273.10524091821947</v>
      </c>
      <c r="BC32" s="5">
        <v>3513.91</v>
      </c>
      <c r="BD32" s="5">
        <v>384.90836819385049</v>
      </c>
      <c r="BE32" s="5">
        <v>3512.91</v>
      </c>
      <c r="BF32" s="5">
        <v>291.54154448692253</v>
      </c>
      <c r="BG32" s="5">
        <v>3514.91</v>
      </c>
      <c r="BH32" s="5">
        <v>246.93775048253357</v>
      </c>
      <c r="BI32" s="5">
        <v>3515.91</v>
      </c>
      <c r="BJ32" s="5">
        <v>272.37965786731689</v>
      </c>
      <c r="BK32" s="5">
        <v>3516.91</v>
      </c>
    </row>
    <row r="33" spans="1:63">
      <c r="A33" s="4" t="s">
        <v>30</v>
      </c>
      <c r="B33" s="5">
        <v>181.89174376973074</v>
      </c>
      <c r="C33" s="5">
        <v>3517.24</v>
      </c>
      <c r="D33" s="5">
        <v>183.54712582955128</v>
      </c>
      <c r="E33" s="5">
        <v>3516.74</v>
      </c>
      <c r="F33" s="5">
        <v>213.38092563323352</v>
      </c>
      <c r="G33" s="5">
        <v>3516.74</v>
      </c>
      <c r="H33" s="5">
        <v>442.78390978300143</v>
      </c>
      <c r="I33" s="5">
        <v>3516.74</v>
      </c>
      <c r="J33" s="5">
        <v>417.9656861969691</v>
      </c>
      <c r="K33" s="5">
        <v>3517.41</v>
      </c>
      <c r="L33" s="5">
        <v>401.18904500509541</v>
      </c>
      <c r="M33" s="5">
        <v>3517.41</v>
      </c>
      <c r="N33" s="5">
        <v>315.85790298431289</v>
      </c>
      <c r="O33" s="5">
        <v>3517.41</v>
      </c>
      <c r="P33" s="5">
        <v>392.46823043386587</v>
      </c>
      <c r="Q33" s="5">
        <v>3517.41</v>
      </c>
      <c r="R33" s="5">
        <v>413.1885579871111</v>
      </c>
      <c r="S33" s="5">
        <v>3517.41</v>
      </c>
      <c r="T33" s="5">
        <v>476.45578150839469</v>
      </c>
      <c r="U33" s="5">
        <v>3517.41</v>
      </c>
      <c r="V33" s="5">
        <v>460.72954657923015</v>
      </c>
      <c r="W33" s="5">
        <v>3517.41</v>
      </c>
      <c r="X33" s="5">
        <v>644.66156458389605</v>
      </c>
      <c r="Y33" s="5">
        <v>3517.41</v>
      </c>
      <c r="Z33" s="5">
        <v>595.07399303955776</v>
      </c>
      <c r="AA33" s="5">
        <v>3517.41</v>
      </c>
      <c r="AB33" s="5">
        <v>699.69592900131795</v>
      </c>
      <c r="AC33" s="5">
        <v>3517.41</v>
      </c>
      <c r="AD33" s="5">
        <v>581.4205380328259</v>
      </c>
      <c r="AE33" s="5">
        <v>3517.41</v>
      </c>
      <c r="AF33" s="5">
        <v>559.12110508139335</v>
      </c>
      <c r="AG33" s="5">
        <v>3517.41</v>
      </c>
      <c r="AH33" s="5">
        <v>403.98487340274824</v>
      </c>
      <c r="AI33" s="5">
        <v>3516.41</v>
      </c>
      <c r="AJ33" s="5">
        <v>291.1903469441462</v>
      </c>
      <c r="AK33" s="5">
        <v>3517.41</v>
      </c>
      <c r="AL33" s="5">
        <v>556.23541266115694</v>
      </c>
      <c r="AM33" s="5">
        <v>3515.91</v>
      </c>
      <c r="AN33" s="5">
        <v>322.40167195818947</v>
      </c>
      <c r="AO33" s="5">
        <v>3515.91</v>
      </c>
      <c r="AP33" s="5">
        <v>435.51017215421876</v>
      </c>
      <c r="AQ33" s="5">
        <v>3516.91</v>
      </c>
      <c r="AR33" s="5">
        <v>388.70592020630409</v>
      </c>
      <c r="AS33" s="5">
        <v>3515.41</v>
      </c>
      <c r="AT33" s="5">
        <v>231.87859175892933</v>
      </c>
      <c r="AU33" s="5">
        <v>3516.41</v>
      </c>
      <c r="AV33" s="5">
        <v>140.81387228725643</v>
      </c>
      <c r="AW33" s="5">
        <v>3512.41</v>
      </c>
      <c r="AX33" s="5">
        <v>173.67155396915354</v>
      </c>
      <c r="AY33" s="5">
        <v>3512.41</v>
      </c>
      <c r="AZ33" s="5">
        <v>122.99489615313202</v>
      </c>
      <c r="BA33" s="5">
        <v>3516.41</v>
      </c>
      <c r="BB33" s="5">
        <v>396.98658289132555</v>
      </c>
      <c r="BC33" s="5">
        <v>3513.91</v>
      </c>
      <c r="BD33" s="5">
        <v>547.91378713187794</v>
      </c>
      <c r="BE33" s="5">
        <v>3512.91</v>
      </c>
      <c r="BF33" s="5">
        <v>392.65132221739395</v>
      </c>
      <c r="BG33" s="5">
        <v>3514.91</v>
      </c>
      <c r="BH33" s="5">
        <v>349.76557323317962</v>
      </c>
      <c r="BI33" s="5">
        <v>3515.91</v>
      </c>
      <c r="BJ33" s="5">
        <v>389.31660224734776</v>
      </c>
      <c r="BK33" s="5">
        <v>3516.91</v>
      </c>
    </row>
    <row r="34" spans="1:63">
      <c r="A34" s="4" t="s">
        <v>31</v>
      </c>
      <c r="B34" s="5">
        <v>224.99375739343745</v>
      </c>
      <c r="C34" s="5">
        <v>3516.24</v>
      </c>
      <c r="D34" s="5">
        <v>216.48485343477375</v>
      </c>
      <c r="E34" s="5">
        <v>3515.74</v>
      </c>
      <c r="F34" s="5">
        <v>293.29137986722975</v>
      </c>
      <c r="G34" s="5">
        <v>3515.74</v>
      </c>
      <c r="H34" s="5">
        <v>611.27274539481994</v>
      </c>
      <c r="I34" s="5">
        <v>3515.74</v>
      </c>
      <c r="J34" s="5">
        <v>558.20564779689323</v>
      </c>
      <c r="K34" s="5">
        <v>3512.41</v>
      </c>
      <c r="L34" s="5">
        <v>493.28115459943677</v>
      </c>
      <c r="M34" s="5">
        <v>3517.41</v>
      </c>
      <c r="N34" s="5">
        <v>413.20850965985051</v>
      </c>
      <c r="O34" s="5">
        <v>3516.41</v>
      </c>
      <c r="P34" s="5">
        <v>510.06464865443922</v>
      </c>
      <c r="Q34" s="5">
        <v>3516.41</v>
      </c>
      <c r="R34" s="5">
        <v>532.19288620869156</v>
      </c>
      <c r="S34" s="5">
        <v>3516.41</v>
      </c>
      <c r="T34" s="5">
        <v>616.44884943918578</v>
      </c>
      <c r="U34" s="5">
        <v>3516.41</v>
      </c>
      <c r="V34" s="5">
        <v>615.00397164336255</v>
      </c>
      <c r="W34" s="5">
        <v>3516.41</v>
      </c>
      <c r="X34" s="5">
        <v>832.28372809913765</v>
      </c>
      <c r="Y34" s="5">
        <v>3514.51</v>
      </c>
      <c r="Z34" s="5">
        <v>784.19058515946938</v>
      </c>
      <c r="AA34" s="5">
        <v>3517.41</v>
      </c>
      <c r="AB34" s="5">
        <v>917.6592182379602</v>
      </c>
      <c r="AC34" s="5">
        <v>3514.41</v>
      </c>
      <c r="AD34" s="5">
        <v>776.19548011243035</v>
      </c>
      <c r="AE34" s="5">
        <v>3512.41</v>
      </c>
      <c r="AF34" s="5">
        <v>716.26617500995212</v>
      </c>
      <c r="AG34" s="5">
        <v>3513.41</v>
      </c>
      <c r="AH34" s="5">
        <v>526.43108395874754</v>
      </c>
      <c r="AI34" s="5">
        <v>3503.41</v>
      </c>
      <c r="AJ34" s="5">
        <v>391.19338808585218</v>
      </c>
      <c r="AK34" s="5">
        <v>3517.41</v>
      </c>
      <c r="AL34" s="5">
        <v>724.68191292085965</v>
      </c>
      <c r="AM34" s="5">
        <v>3513.91</v>
      </c>
      <c r="AN34" s="5">
        <v>428.76688268053175</v>
      </c>
      <c r="AO34" s="5">
        <v>3514.91</v>
      </c>
      <c r="AP34" s="5">
        <v>587.77270317627733</v>
      </c>
      <c r="AQ34" s="5">
        <v>3513.41</v>
      </c>
      <c r="AR34" s="5">
        <v>444.09167753336698</v>
      </c>
      <c r="AS34" s="5">
        <v>3512.41</v>
      </c>
      <c r="AT34" s="5">
        <v>286.15793241474495</v>
      </c>
      <c r="AU34" s="5">
        <v>3514.41</v>
      </c>
      <c r="AV34" s="5">
        <v>186.1489123257175</v>
      </c>
      <c r="AW34" s="5">
        <v>3506.91</v>
      </c>
      <c r="AX34" s="5">
        <v>252.35378268278714</v>
      </c>
      <c r="AY34" s="5">
        <v>3509.41</v>
      </c>
      <c r="AZ34" s="5">
        <v>163.63393804276504</v>
      </c>
      <c r="BA34" s="5">
        <v>3510.91</v>
      </c>
      <c r="BB34" s="5">
        <v>557.80260660022032</v>
      </c>
      <c r="BC34" s="5">
        <v>3511.91</v>
      </c>
      <c r="BD34" s="5">
        <v>685.67110339095245</v>
      </c>
      <c r="BE34" s="5">
        <v>3512.91</v>
      </c>
      <c r="BF34" s="5">
        <v>502.59923563321786</v>
      </c>
      <c r="BG34" s="5">
        <v>3512.91</v>
      </c>
      <c r="BH34" s="5">
        <v>471.05241309202802</v>
      </c>
      <c r="BI34" s="5">
        <v>3514.91</v>
      </c>
      <c r="BJ34" s="5">
        <v>574.6911512298575</v>
      </c>
      <c r="BK34" s="5">
        <v>3513.91</v>
      </c>
    </row>
    <row r="35" spans="1:63">
      <c r="A35" s="4" t="s">
        <v>32</v>
      </c>
      <c r="B35" s="5">
        <v>260.62276019496454</v>
      </c>
      <c r="C35" s="5">
        <v>3516.24</v>
      </c>
      <c r="D35" s="5">
        <v>249.3183761855509</v>
      </c>
      <c r="E35" s="5">
        <v>3515.74</v>
      </c>
      <c r="F35" s="5">
        <v>360.64491209234427</v>
      </c>
      <c r="G35" s="5">
        <v>3515.74</v>
      </c>
      <c r="H35" s="5">
        <v>819.0142792091483</v>
      </c>
      <c r="I35" s="5">
        <v>3515.74</v>
      </c>
      <c r="J35" s="5">
        <v>676.45152918234669</v>
      </c>
      <c r="K35" s="5">
        <v>3512.41</v>
      </c>
      <c r="L35" s="5">
        <v>578.45778984167123</v>
      </c>
      <c r="M35" s="5">
        <v>3517.41</v>
      </c>
      <c r="N35" s="5">
        <v>483.68898697801797</v>
      </c>
      <c r="O35" s="5">
        <v>3516.41</v>
      </c>
      <c r="P35" s="5">
        <v>586.76623492342139</v>
      </c>
      <c r="Q35" s="5">
        <v>3516.41</v>
      </c>
      <c r="R35" s="5">
        <v>623.96531614483979</v>
      </c>
      <c r="S35" s="5">
        <v>3516.41</v>
      </c>
      <c r="T35" s="5">
        <v>754.86970627306778</v>
      </c>
      <c r="U35" s="5">
        <v>3516.41</v>
      </c>
      <c r="V35" s="5">
        <v>747.48806949952348</v>
      </c>
      <c r="W35" s="5">
        <v>3516.41</v>
      </c>
      <c r="X35" s="5">
        <v>1075.4289668037866</v>
      </c>
      <c r="Y35" s="5">
        <v>3514.51</v>
      </c>
      <c r="Z35" s="5">
        <v>922.43452443036108</v>
      </c>
      <c r="AA35" s="5">
        <v>3517.41</v>
      </c>
      <c r="AB35" s="5">
        <v>1146.0859882379812</v>
      </c>
      <c r="AC35" s="5">
        <v>3514.41</v>
      </c>
      <c r="AD35" s="5">
        <v>907.92824120139323</v>
      </c>
      <c r="AE35" s="5">
        <v>3512.41</v>
      </c>
      <c r="AF35" s="5">
        <v>868.7530427391805</v>
      </c>
      <c r="AG35" s="5">
        <v>3513.41</v>
      </c>
      <c r="AH35" s="5">
        <v>638.0043003055697</v>
      </c>
      <c r="AI35" s="5">
        <v>3503.41</v>
      </c>
      <c r="AJ35" s="5">
        <v>474.32473443842264</v>
      </c>
      <c r="AK35" s="5">
        <v>3513.89</v>
      </c>
      <c r="AL35" s="5">
        <v>854.85328396656257</v>
      </c>
      <c r="AM35" s="5">
        <v>3513.91</v>
      </c>
      <c r="AN35" s="5">
        <v>549.92913878943341</v>
      </c>
      <c r="AO35" s="5">
        <v>3514.91</v>
      </c>
      <c r="AP35" s="5">
        <v>713.19401920116559</v>
      </c>
      <c r="AQ35" s="5">
        <v>3513.41</v>
      </c>
      <c r="AR35" s="5">
        <v>527.43148738279535</v>
      </c>
      <c r="AS35" s="5">
        <v>3512.41</v>
      </c>
      <c r="AT35" s="5">
        <v>326.63961945564961</v>
      </c>
      <c r="AU35" s="5">
        <v>3514.41</v>
      </c>
      <c r="AV35" s="5">
        <v>258.50303230711899</v>
      </c>
      <c r="AW35" s="5">
        <v>3506.91</v>
      </c>
      <c r="AX35" s="5">
        <v>314.92024677258456</v>
      </c>
      <c r="AY35" s="5">
        <v>3509.41</v>
      </c>
      <c r="AZ35" s="5">
        <v>201.76655730804995</v>
      </c>
      <c r="BA35" s="5">
        <v>3510.91</v>
      </c>
      <c r="BB35" s="5">
        <v>765.86511639733067</v>
      </c>
      <c r="BC35" s="5">
        <v>3511.91</v>
      </c>
      <c r="BD35" s="5">
        <v>834.41952131634105</v>
      </c>
      <c r="BE35" s="5">
        <v>3512.91</v>
      </c>
      <c r="BF35" s="5">
        <v>671.02837566514893</v>
      </c>
      <c r="BG35" s="5">
        <v>3512.91</v>
      </c>
      <c r="BH35" s="5">
        <v>557.365108526526</v>
      </c>
      <c r="BI35" s="5">
        <v>3514.91</v>
      </c>
      <c r="BJ35" s="5">
        <v>722.54167675415385</v>
      </c>
      <c r="BK35" s="5">
        <v>3513.91</v>
      </c>
    </row>
    <row r="36" spans="1:63">
      <c r="A36" s="4" t="s">
        <v>33</v>
      </c>
      <c r="B36" s="5">
        <v>295.74920666987305</v>
      </c>
      <c r="C36" s="5">
        <v>3516.24</v>
      </c>
      <c r="D36" s="5">
        <v>313.06326495216888</v>
      </c>
      <c r="E36" s="5">
        <v>3515.74</v>
      </c>
      <c r="F36" s="5">
        <v>449.88972758146292</v>
      </c>
      <c r="G36" s="5">
        <v>3515.74</v>
      </c>
      <c r="H36" s="5">
        <v>984.98327815229493</v>
      </c>
      <c r="I36" s="5">
        <v>3515.74</v>
      </c>
      <c r="J36" s="5">
        <v>817.26150514344079</v>
      </c>
      <c r="K36" s="5">
        <v>3512.41</v>
      </c>
      <c r="L36" s="5">
        <v>661.6252097113819</v>
      </c>
      <c r="M36" s="5">
        <v>3517.41</v>
      </c>
      <c r="N36" s="5">
        <v>589.75622998993492</v>
      </c>
      <c r="O36" s="5">
        <v>3516.41</v>
      </c>
      <c r="P36" s="5">
        <v>663.66868745197598</v>
      </c>
      <c r="Q36" s="5">
        <v>3516.41</v>
      </c>
      <c r="R36" s="5">
        <v>735.98668252557025</v>
      </c>
      <c r="S36" s="5">
        <v>3516.41</v>
      </c>
      <c r="T36" s="5">
        <v>857.45215667813375</v>
      </c>
      <c r="U36" s="5">
        <v>3516.41</v>
      </c>
      <c r="V36" s="5">
        <v>870.64564500648532</v>
      </c>
      <c r="W36" s="5">
        <v>3516.41</v>
      </c>
      <c r="X36" s="5">
        <v>1244.8163402069019</v>
      </c>
      <c r="Y36" s="5">
        <v>3514.51</v>
      </c>
      <c r="Z36" s="5">
        <v>1129.0615588609689</v>
      </c>
      <c r="AA36" s="5">
        <v>3517.41</v>
      </c>
      <c r="AB36" s="5">
        <v>1354.4852333178433</v>
      </c>
      <c r="AC36" s="5">
        <v>3514.41</v>
      </c>
      <c r="AD36" s="5">
        <v>1036.9432825530539</v>
      </c>
      <c r="AE36" s="5">
        <v>3512.41</v>
      </c>
      <c r="AF36" s="5">
        <v>983.72837483471915</v>
      </c>
      <c r="AG36" s="5">
        <v>3513.41</v>
      </c>
      <c r="AH36" s="5">
        <v>746.09735671899182</v>
      </c>
      <c r="AI36" s="5">
        <v>3503.41</v>
      </c>
      <c r="AJ36" s="5">
        <v>570.697706517298</v>
      </c>
      <c r="AK36" s="5">
        <v>3513.89</v>
      </c>
      <c r="AL36" s="5">
        <v>1031.5255852723401</v>
      </c>
      <c r="AM36" s="5">
        <v>3513.91</v>
      </c>
      <c r="AN36" s="5">
        <v>677.96245610609537</v>
      </c>
      <c r="AO36" s="5">
        <v>3514.91</v>
      </c>
      <c r="AP36" s="5">
        <v>824.0725569400131</v>
      </c>
      <c r="AQ36" s="5">
        <v>3513.41</v>
      </c>
      <c r="AR36" s="5">
        <v>590.21751352169281</v>
      </c>
      <c r="AS36" s="5">
        <v>3512.41</v>
      </c>
      <c r="AT36" s="5">
        <v>348.86987746814623</v>
      </c>
      <c r="AU36" s="5">
        <v>3514.41</v>
      </c>
      <c r="AV36" s="5">
        <v>305.98826821446306</v>
      </c>
      <c r="AW36" s="5">
        <v>3506.91</v>
      </c>
      <c r="AX36" s="5">
        <v>364.69609483783461</v>
      </c>
      <c r="AY36" s="5">
        <v>3509.41</v>
      </c>
      <c r="AZ36" s="5">
        <v>238.92662509725406</v>
      </c>
      <c r="BA36" s="5">
        <v>3510.91</v>
      </c>
      <c r="BB36" s="5">
        <v>912.17587170333832</v>
      </c>
      <c r="BC36" s="5">
        <v>3511.91</v>
      </c>
      <c r="BD36" s="5">
        <v>1004.4309792083092</v>
      </c>
      <c r="BE36" s="5">
        <v>3512.91</v>
      </c>
      <c r="BF36" s="5">
        <v>816.2073060401143</v>
      </c>
      <c r="BG36" s="5">
        <v>3512.91</v>
      </c>
      <c r="BH36" s="5">
        <v>672.35170734819985</v>
      </c>
      <c r="BI36" s="5">
        <v>3514.91</v>
      </c>
      <c r="BJ36" s="5">
        <v>816.91579566721543</v>
      </c>
      <c r="BK36" s="5">
        <v>3513.91</v>
      </c>
    </row>
    <row r="37" spans="1:63">
      <c r="A37" s="4" t="s">
        <v>34</v>
      </c>
      <c r="B37" s="5">
        <v>354.25532959887295</v>
      </c>
      <c r="C37" s="5">
        <v>3516.24</v>
      </c>
      <c r="D37" s="5">
        <v>367.35368432652206</v>
      </c>
      <c r="E37" s="5">
        <v>3515.74</v>
      </c>
      <c r="F37" s="5">
        <v>534.81339451411748</v>
      </c>
      <c r="G37" s="5">
        <v>3515.74</v>
      </c>
      <c r="H37" s="5">
        <v>1119.9827980135349</v>
      </c>
      <c r="I37" s="5">
        <v>3515.74</v>
      </c>
      <c r="J37" s="5">
        <v>910.15238023560755</v>
      </c>
      <c r="K37" s="5">
        <v>3512.41</v>
      </c>
      <c r="L37" s="5">
        <v>755.02204833806502</v>
      </c>
      <c r="M37" s="5">
        <v>3517.41</v>
      </c>
      <c r="N37" s="5">
        <v>658.36918226185514</v>
      </c>
      <c r="O37" s="5">
        <v>3516.41</v>
      </c>
      <c r="P37" s="5">
        <v>828.28182397541593</v>
      </c>
      <c r="Q37" s="5">
        <v>3516.41</v>
      </c>
      <c r="R37" s="5">
        <v>872.68714594351832</v>
      </c>
      <c r="S37" s="5">
        <v>3516.41</v>
      </c>
      <c r="T37" s="5">
        <v>993.60410636981055</v>
      </c>
      <c r="U37" s="5">
        <v>3516.41</v>
      </c>
      <c r="V37" s="5">
        <v>1031.1648612070787</v>
      </c>
      <c r="W37" s="5">
        <v>3516.41</v>
      </c>
      <c r="X37" s="5">
        <v>1419.9041381081954</v>
      </c>
      <c r="Y37" s="5">
        <v>3514.51</v>
      </c>
      <c r="Z37" s="5">
        <v>1262.6835408490913</v>
      </c>
      <c r="AA37" s="5">
        <v>3517.41</v>
      </c>
      <c r="AB37" s="5">
        <v>1457.7022935464279</v>
      </c>
      <c r="AC37" s="5">
        <v>3514.41</v>
      </c>
      <c r="AD37" s="5">
        <v>1133.4766515142373</v>
      </c>
      <c r="AE37" s="5">
        <v>3512.41</v>
      </c>
      <c r="AF37" s="5">
        <v>1208.3918499414926</v>
      </c>
      <c r="AG37" s="5">
        <v>3513.41</v>
      </c>
      <c r="AH37" s="5">
        <v>840.80623565629548</v>
      </c>
      <c r="AI37" s="5">
        <v>3503.41</v>
      </c>
      <c r="AJ37" s="5">
        <v>700.46714085601457</v>
      </c>
      <c r="AK37" s="5">
        <v>3513.89</v>
      </c>
      <c r="AL37" s="5">
        <v>1178.4388054379961</v>
      </c>
      <c r="AM37" s="5">
        <v>3513.91</v>
      </c>
      <c r="AN37" s="5">
        <v>824.7376013325794</v>
      </c>
      <c r="AO37" s="5">
        <v>3514.91</v>
      </c>
      <c r="AP37" s="5">
        <v>920.14894805158701</v>
      </c>
      <c r="AQ37" s="5">
        <v>3513.41</v>
      </c>
      <c r="AR37" s="5">
        <v>667.25340845393612</v>
      </c>
      <c r="AS37" s="5">
        <v>3512.41</v>
      </c>
      <c r="AT37" s="5">
        <v>396.79502930667786</v>
      </c>
      <c r="AU37" s="5">
        <v>3514.41</v>
      </c>
      <c r="AV37" s="5">
        <v>355.6627811201912</v>
      </c>
      <c r="AW37" s="5">
        <v>3506.91</v>
      </c>
      <c r="AX37" s="5">
        <v>435.00997517862919</v>
      </c>
      <c r="AY37" s="5">
        <v>3509.41</v>
      </c>
      <c r="AZ37" s="5">
        <v>296.06179846690679</v>
      </c>
      <c r="BA37" s="5">
        <v>3510.91</v>
      </c>
      <c r="BB37" s="5">
        <v>959.22708436077141</v>
      </c>
      <c r="BC37" s="5">
        <v>3511.91</v>
      </c>
      <c r="BD37" s="5">
        <v>1214.1890184275383</v>
      </c>
      <c r="BE37" s="5">
        <v>3512.91</v>
      </c>
      <c r="BF37" s="5">
        <v>917.67520991506876</v>
      </c>
      <c r="BG37" s="5">
        <v>3512.91</v>
      </c>
      <c r="BH37" s="5">
        <v>770.96306568839964</v>
      </c>
      <c r="BI37" s="5">
        <v>3514.91</v>
      </c>
      <c r="BJ37" s="5">
        <v>903.94869986095682</v>
      </c>
      <c r="BK37" s="5">
        <v>3513.91</v>
      </c>
    </row>
    <row r="38" spans="1:63">
      <c r="A38" s="4" t="s">
        <v>35</v>
      </c>
      <c r="B38" s="5">
        <v>419.71350322893647</v>
      </c>
      <c r="C38" s="5">
        <v>3516.24</v>
      </c>
      <c r="D38" s="5">
        <v>435.18453107332778</v>
      </c>
      <c r="E38" s="5">
        <v>3515.74</v>
      </c>
      <c r="F38" s="5">
        <v>684.56002457512125</v>
      </c>
      <c r="G38" s="5">
        <v>3515.74</v>
      </c>
      <c r="H38" s="5">
        <v>1284.7685142502135</v>
      </c>
      <c r="I38" s="5">
        <v>3515.74</v>
      </c>
      <c r="J38" s="5">
        <v>1083.9196198694747</v>
      </c>
      <c r="K38" s="5">
        <v>3512.41</v>
      </c>
      <c r="L38" s="5">
        <v>888.77003406320034</v>
      </c>
      <c r="M38" s="5">
        <v>3517.41</v>
      </c>
      <c r="N38" s="5">
        <v>775.55782440951259</v>
      </c>
      <c r="O38" s="5">
        <v>3516.41</v>
      </c>
      <c r="P38" s="5">
        <v>952.26422189176253</v>
      </c>
      <c r="Q38" s="5">
        <v>3516.41</v>
      </c>
      <c r="R38" s="5">
        <v>981.11059757956946</v>
      </c>
      <c r="S38" s="5">
        <v>3516.41</v>
      </c>
      <c r="T38" s="5">
        <v>1144.9971592893223</v>
      </c>
      <c r="U38" s="5">
        <v>3516.41</v>
      </c>
      <c r="V38" s="5">
        <v>1234.9547567605839</v>
      </c>
      <c r="W38" s="5">
        <v>3516.41</v>
      </c>
      <c r="X38" s="5">
        <v>1550.3134338758514</v>
      </c>
      <c r="Y38" s="5">
        <v>3514.51</v>
      </c>
      <c r="Z38" s="5">
        <v>1370.171554492204</v>
      </c>
      <c r="AA38" s="5">
        <v>3517.41</v>
      </c>
      <c r="AB38" s="5">
        <v>1576.1497608322236</v>
      </c>
      <c r="AC38" s="5">
        <v>3514.41</v>
      </c>
      <c r="AD38" s="5">
        <v>1315.1989088184587</v>
      </c>
      <c r="AE38" s="5">
        <v>3512.41</v>
      </c>
      <c r="AF38" s="5">
        <v>1347.2585812172224</v>
      </c>
      <c r="AG38" s="5">
        <v>3513.41</v>
      </c>
      <c r="AH38" s="5">
        <v>934.50291992145185</v>
      </c>
      <c r="AI38" s="5">
        <v>3503.41</v>
      </c>
      <c r="AJ38" s="5">
        <v>824.87584165906571</v>
      </c>
      <c r="AK38" s="5">
        <v>3513.91</v>
      </c>
      <c r="AL38" s="5">
        <v>1277.4822188948092</v>
      </c>
      <c r="AM38" s="5">
        <v>3513.91</v>
      </c>
      <c r="AN38" s="5">
        <v>956.26805133685411</v>
      </c>
      <c r="AO38" s="5">
        <v>3514.91</v>
      </c>
      <c r="AP38" s="5">
        <v>1037.3214294457209</v>
      </c>
      <c r="AQ38" s="5">
        <v>3513.41</v>
      </c>
      <c r="AR38" s="5">
        <v>827.06196289408433</v>
      </c>
      <c r="AS38" s="5">
        <v>3512.41</v>
      </c>
      <c r="AT38" s="5">
        <v>430.24367707147212</v>
      </c>
      <c r="AU38" s="5">
        <v>3514.41</v>
      </c>
      <c r="AV38" s="5">
        <v>399.08792806905785</v>
      </c>
      <c r="AW38" s="5">
        <v>3506.91</v>
      </c>
      <c r="AX38" s="5">
        <v>527.43941719854627</v>
      </c>
      <c r="AY38" s="5">
        <v>3509.41</v>
      </c>
      <c r="AZ38" s="5">
        <v>355.95985257279568</v>
      </c>
      <c r="BA38" s="5">
        <v>3510.91</v>
      </c>
      <c r="BB38" s="5">
        <v>1029.4903167649479</v>
      </c>
      <c r="BC38" s="5">
        <v>3511.91</v>
      </c>
      <c r="BD38" s="5">
        <v>1454.8228826695961</v>
      </c>
      <c r="BE38" s="5">
        <v>3512.91</v>
      </c>
      <c r="BF38" s="5">
        <v>1034.5206108300993</v>
      </c>
      <c r="BG38" s="5">
        <v>3512.91</v>
      </c>
      <c r="BH38" s="5">
        <v>835.1760343238733</v>
      </c>
      <c r="BI38" s="5">
        <v>3514.91</v>
      </c>
      <c r="BJ38" s="5">
        <v>1019.0935770307191</v>
      </c>
      <c r="BK38" s="5">
        <v>3513.91</v>
      </c>
    </row>
    <row r="39" spans="1:63">
      <c r="A39" s="4" t="s">
        <v>36</v>
      </c>
      <c r="B39" s="5">
        <v>483.62581359832109</v>
      </c>
      <c r="C39" s="5">
        <v>3516.24</v>
      </c>
      <c r="D39" s="5">
        <v>513.13564426773689</v>
      </c>
      <c r="E39" s="5">
        <v>3515.74</v>
      </c>
      <c r="F39" s="5">
        <v>853.76401185564055</v>
      </c>
      <c r="G39" s="5">
        <v>3515.74</v>
      </c>
      <c r="H39" s="5">
        <v>1412.3283999469213</v>
      </c>
      <c r="I39" s="5">
        <v>3515.74</v>
      </c>
      <c r="J39" s="5">
        <v>1282.0177767980538</v>
      </c>
      <c r="K39" s="5">
        <v>3512.41</v>
      </c>
      <c r="L39" s="5">
        <v>1015.2710522958896</v>
      </c>
      <c r="M39" s="5">
        <v>3517.41</v>
      </c>
      <c r="N39" s="5">
        <v>865.60102657674395</v>
      </c>
      <c r="O39" s="5">
        <v>3516.41</v>
      </c>
      <c r="P39" s="5">
        <v>1068.7041295699732</v>
      </c>
      <c r="Q39" s="5">
        <v>3516.41</v>
      </c>
      <c r="R39" s="5">
        <v>1091.3939387250516</v>
      </c>
      <c r="S39" s="5">
        <v>3516.41</v>
      </c>
      <c r="T39" s="5">
        <v>1290.7630613386739</v>
      </c>
      <c r="U39" s="5">
        <v>3516.41</v>
      </c>
      <c r="V39" s="5">
        <v>1380.0237777505331</v>
      </c>
      <c r="W39" s="5">
        <v>3516.41</v>
      </c>
      <c r="X39" s="5">
        <v>1710.5461553988955</v>
      </c>
      <c r="Y39" s="5">
        <v>3514.51</v>
      </c>
      <c r="Z39" s="5">
        <v>1511.9511254162508</v>
      </c>
      <c r="AA39" s="5">
        <v>3517.41</v>
      </c>
      <c r="AB39" s="5">
        <v>1693.0157829721236</v>
      </c>
      <c r="AC39" s="5">
        <v>3514.41</v>
      </c>
      <c r="AD39" s="5">
        <v>1360.3775015081796</v>
      </c>
      <c r="AE39" s="5">
        <v>3512.41</v>
      </c>
      <c r="AF39" s="5">
        <v>1406.1068161872188</v>
      </c>
      <c r="AG39" s="5">
        <v>3513.41</v>
      </c>
      <c r="AH39" s="5">
        <v>1026.7883014400479</v>
      </c>
      <c r="AI39" s="5">
        <v>3503.41</v>
      </c>
      <c r="AJ39" s="5">
        <v>954.09187338239781</v>
      </c>
      <c r="AK39" s="5">
        <v>3513.91</v>
      </c>
      <c r="AL39" s="5">
        <v>1431.0061722749833</v>
      </c>
      <c r="AM39" s="5">
        <v>3513.91</v>
      </c>
      <c r="AN39" s="5">
        <v>1099.2245218307112</v>
      </c>
      <c r="AO39" s="5">
        <v>3514.91</v>
      </c>
      <c r="AP39" s="5">
        <v>1202.31876096256</v>
      </c>
      <c r="AQ39" s="5">
        <v>3513.41</v>
      </c>
      <c r="AR39" s="5">
        <v>951.0846498240586</v>
      </c>
      <c r="AS39" s="5">
        <v>3512.41</v>
      </c>
      <c r="AT39" s="5">
        <v>470.83727907482569</v>
      </c>
      <c r="AU39" s="5">
        <v>3514.41</v>
      </c>
      <c r="AV39" s="5">
        <v>437.72701305515614</v>
      </c>
      <c r="AW39" s="5">
        <v>3506.91</v>
      </c>
      <c r="AX39" s="5">
        <v>622.2248134100281</v>
      </c>
      <c r="AY39" s="5">
        <v>3509.41</v>
      </c>
      <c r="AZ39" s="5">
        <v>403.21756411208833</v>
      </c>
      <c r="BA39" s="5">
        <v>3510.91</v>
      </c>
      <c r="BB39" s="5">
        <v>1132.344394767028</v>
      </c>
      <c r="BC39" s="5">
        <v>3511.91</v>
      </c>
      <c r="BD39" s="5">
        <v>1529.3463523011872</v>
      </c>
      <c r="BE39" s="5">
        <v>3512.91</v>
      </c>
      <c r="BF39" s="5">
        <v>1164.7508668792086</v>
      </c>
      <c r="BG39" s="5">
        <v>3512.91</v>
      </c>
      <c r="BH39" s="5">
        <v>881.72276420775586</v>
      </c>
      <c r="BI39" s="5">
        <v>3514.91</v>
      </c>
      <c r="BJ39" s="5">
        <v>1160.5730174042524</v>
      </c>
      <c r="BK39" s="5">
        <v>3513.91</v>
      </c>
    </row>
    <row r="40" spans="1:63">
      <c r="A40" s="4" t="s">
        <v>37</v>
      </c>
      <c r="B40" s="5">
        <v>545.708173453624</v>
      </c>
      <c r="C40" s="5">
        <v>3516.24</v>
      </c>
      <c r="D40" s="5">
        <v>609.00898193121486</v>
      </c>
      <c r="E40" s="5">
        <v>3515.74</v>
      </c>
      <c r="F40" s="5">
        <v>1008.2569388346708</v>
      </c>
      <c r="G40" s="5">
        <v>3495.74</v>
      </c>
      <c r="H40" s="5">
        <v>1476.4701779972022</v>
      </c>
      <c r="I40" s="5">
        <v>3515.74</v>
      </c>
      <c r="J40" s="5">
        <v>1432.3959784171113</v>
      </c>
      <c r="K40" s="5">
        <v>3512.41</v>
      </c>
      <c r="L40" s="5">
        <v>1156.8127289023987</v>
      </c>
      <c r="M40" s="5">
        <v>3517.41</v>
      </c>
      <c r="N40" s="5">
        <v>950.63051210634819</v>
      </c>
      <c r="O40" s="5">
        <v>3516.41</v>
      </c>
      <c r="P40" s="5">
        <v>1164.797637049244</v>
      </c>
      <c r="Q40" s="5">
        <v>3516.41</v>
      </c>
      <c r="R40" s="5">
        <v>1229.4036846086992</v>
      </c>
      <c r="S40" s="5">
        <v>3516.41</v>
      </c>
      <c r="T40" s="5">
        <v>1343.5246892627881</v>
      </c>
      <c r="U40" s="5">
        <v>3508.41</v>
      </c>
      <c r="V40" s="5">
        <v>1503.3055137257204</v>
      </c>
      <c r="W40" s="5">
        <v>3516.41</v>
      </c>
      <c r="X40" s="5">
        <v>1809.6689375564815</v>
      </c>
      <c r="Y40" s="5">
        <v>3513.51</v>
      </c>
      <c r="Z40" s="5">
        <v>1631.536071589366</v>
      </c>
      <c r="AA40" s="5">
        <v>3515.41</v>
      </c>
      <c r="AB40" s="5">
        <v>1842.1928151180396</v>
      </c>
      <c r="AC40" s="5">
        <v>3514.41</v>
      </c>
      <c r="AD40" s="5">
        <v>1428.9777598826288</v>
      </c>
      <c r="AE40" s="5">
        <v>3513.41</v>
      </c>
      <c r="AF40" s="5">
        <v>1484.6650180559352</v>
      </c>
      <c r="AG40" s="5">
        <v>3513.41</v>
      </c>
      <c r="AH40" s="5">
        <v>1187.2121990938858</v>
      </c>
      <c r="AI40" s="5">
        <v>3503.41</v>
      </c>
      <c r="AJ40" s="5">
        <v>1036.6113104859794</v>
      </c>
      <c r="AK40" s="5">
        <v>3513.91</v>
      </c>
      <c r="AL40" s="5">
        <v>1598.1149437397296</v>
      </c>
      <c r="AM40" s="5">
        <v>3513.91</v>
      </c>
      <c r="AN40" s="5">
        <v>1294.9374666579774</v>
      </c>
      <c r="AO40" s="5">
        <v>3514.91</v>
      </c>
      <c r="AP40" s="5">
        <v>1358.0395511068637</v>
      </c>
      <c r="AQ40" s="5">
        <v>3513.41</v>
      </c>
      <c r="AR40" s="5">
        <v>1064.9641312575297</v>
      </c>
      <c r="AS40" s="5">
        <v>3512.41</v>
      </c>
      <c r="AT40" s="5">
        <v>494.4356221590441</v>
      </c>
      <c r="AU40" s="5">
        <v>3514.41</v>
      </c>
      <c r="AV40" s="5">
        <v>486.05699046235628</v>
      </c>
      <c r="AW40" s="5">
        <v>3505.91</v>
      </c>
      <c r="AX40" s="5">
        <v>664.2897547374572</v>
      </c>
      <c r="AY40" s="5">
        <v>3509.41</v>
      </c>
      <c r="AZ40" s="5">
        <v>442.02491749226238</v>
      </c>
      <c r="BA40" s="5">
        <v>3510.91</v>
      </c>
      <c r="BB40" s="5">
        <v>1246.5579037426774</v>
      </c>
      <c r="BC40" s="5">
        <v>3510.91</v>
      </c>
      <c r="BD40" s="5">
        <v>1688.3415768699615</v>
      </c>
      <c r="BE40" s="5">
        <v>3512.91</v>
      </c>
      <c r="BF40" s="5">
        <v>1313.8663470247868</v>
      </c>
      <c r="BG40" s="5">
        <v>3512.91</v>
      </c>
      <c r="BH40" s="5">
        <v>966.65320585381437</v>
      </c>
      <c r="BI40" s="5">
        <v>3514.91</v>
      </c>
      <c r="BJ40" s="5">
        <v>1337.2265198924474</v>
      </c>
      <c r="BK40" s="5">
        <v>3513.91</v>
      </c>
    </row>
    <row r="41" spans="1:63">
      <c r="A41" s="4" t="s">
        <v>38</v>
      </c>
      <c r="B41" s="5">
        <v>609.29763057332855</v>
      </c>
      <c r="C41" s="5">
        <v>3516.24</v>
      </c>
      <c r="D41" s="5">
        <v>674.25447490117233</v>
      </c>
      <c r="E41" s="5">
        <v>3515.74</v>
      </c>
      <c r="F41" s="5">
        <v>1146.6070580403996</v>
      </c>
      <c r="G41" s="5">
        <v>3495.74</v>
      </c>
      <c r="H41" s="5">
        <v>1547.7161700401184</v>
      </c>
      <c r="I41" s="5">
        <v>3515.74</v>
      </c>
      <c r="J41" s="5">
        <v>1611.9663214943014</v>
      </c>
      <c r="K41" s="5">
        <v>3512.41</v>
      </c>
      <c r="L41" s="5">
        <v>1241.1175308207844</v>
      </c>
      <c r="M41" s="5">
        <v>3517.41</v>
      </c>
      <c r="N41" s="5">
        <v>1045.4505079500032</v>
      </c>
      <c r="O41" s="5">
        <v>3516.41</v>
      </c>
      <c r="P41" s="5">
        <v>1232.3281505392051</v>
      </c>
      <c r="Q41" s="5">
        <v>3516.41</v>
      </c>
      <c r="R41" s="5">
        <v>1331.0194926518525</v>
      </c>
      <c r="S41" s="5">
        <v>3516.41</v>
      </c>
      <c r="T41" s="5">
        <v>1462.1765145032816</v>
      </c>
      <c r="U41" s="5">
        <v>3508.41</v>
      </c>
      <c r="V41" s="5">
        <v>1621.0788738478852</v>
      </c>
      <c r="W41" s="5">
        <v>3516.41</v>
      </c>
      <c r="X41" s="5">
        <v>1917.8812265138574</v>
      </c>
      <c r="Y41" s="5">
        <v>3513.51</v>
      </c>
      <c r="Z41" s="5">
        <v>1778.7235822982025</v>
      </c>
      <c r="AA41" s="5">
        <v>3515.41</v>
      </c>
      <c r="AB41" s="5">
        <v>1968.1142443282633</v>
      </c>
      <c r="AC41" s="5">
        <v>3514.41</v>
      </c>
      <c r="AD41" s="5">
        <v>1583.2138390320376</v>
      </c>
      <c r="AE41" s="5">
        <v>3513.41</v>
      </c>
      <c r="AF41" s="5">
        <v>1672.0124374127702</v>
      </c>
      <c r="AG41" s="5">
        <v>3513.41</v>
      </c>
      <c r="AH41" s="5">
        <v>1316.9558579114266</v>
      </c>
      <c r="AI41" s="5">
        <v>3503.41</v>
      </c>
      <c r="AJ41" s="5">
        <v>1082.9646792431354</v>
      </c>
      <c r="AK41" s="5">
        <v>3513.91</v>
      </c>
      <c r="AL41" s="5">
        <v>1712.3825427556233</v>
      </c>
      <c r="AM41" s="5">
        <v>3513.91</v>
      </c>
      <c r="AN41" s="5">
        <v>1432.5344729075744</v>
      </c>
      <c r="AO41" s="5">
        <v>3514.91</v>
      </c>
      <c r="AP41" s="5">
        <v>1508.0153555273437</v>
      </c>
      <c r="AQ41" s="5">
        <v>3513.41</v>
      </c>
      <c r="AR41" s="5">
        <v>1188.3217254438914</v>
      </c>
      <c r="AS41" s="5">
        <v>3512.41</v>
      </c>
      <c r="AT41" s="5">
        <v>500.39321606430389</v>
      </c>
      <c r="AU41" s="5">
        <v>3514.41</v>
      </c>
      <c r="AV41" s="5">
        <v>547.84455753924647</v>
      </c>
      <c r="AW41" s="5">
        <v>3505.91</v>
      </c>
      <c r="AX41" s="5">
        <v>747.56680387883569</v>
      </c>
      <c r="AY41" s="5">
        <v>3509.41</v>
      </c>
      <c r="AZ41" s="5">
        <v>464.3335426204091</v>
      </c>
      <c r="BA41" s="5">
        <v>3510.91</v>
      </c>
      <c r="BB41" s="5">
        <v>1329.9451075732595</v>
      </c>
      <c r="BC41" s="5">
        <v>3510.91</v>
      </c>
      <c r="BD41" s="5">
        <v>1777.6212351826782</v>
      </c>
      <c r="BE41" s="5">
        <v>3512.91</v>
      </c>
      <c r="BF41" s="5">
        <v>1404.9460326239916</v>
      </c>
      <c r="BG41" s="5">
        <v>3512.91</v>
      </c>
      <c r="BH41" s="5">
        <v>1086.8562650701272</v>
      </c>
      <c r="BI41" s="5">
        <v>3514.91</v>
      </c>
      <c r="BJ41" s="5">
        <v>1424.2421918367377</v>
      </c>
      <c r="BK41" s="5">
        <v>3513.91</v>
      </c>
    </row>
    <row r="42" spans="1:63">
      <c r="A42" s="4" t="s">
        <v>39</v>
      </c>
      <c r="B42" s="5">
        <v>669.86344141680263</v>
      </c>
      <c r="C42" s="5">
        <v>3516.24</v>
      </c>
      <c r="D42" s="5">
        <v>734.61484689864642</v>
      </c>
      <c r="E42" s="5">
        <v>3515.74</v>
      </c>
      <c r="F42" s="5">
        <v>1307.6565328518834</v>
      </c>
      <c r="G42" s="5">
        <v>3495.74</v>
      </c>
      <c r="H42" s="5">
        <v>1616.6806964003515</v>
      </c>
      <c r="I42" s="5">
        <v>3515.74</v>
      </c>
      <c r="J42" s="5">
        <v>1678.4705297104324</v>
      </c>
      <c r="K42" s="5">
        <v>3512.41</v>
      </c>
      <c r="L42" s="5">
        <v>1390.6645034131384</v>
      </c>
      <c r="M42" s="5">
        <v>3517.41</v>
      </c>
      <c r="N42" s="5">
        <v>1043.2790830054814</v>
      </c>
      <c r="O42" s="5">
        <v>3516.41</v>
      </c>
      <c r="P42" s="5">
        <v>1348.613226498647</v>
      </c>
      <c r="Q42" s="5">
        <v>3516.41</v>
      </c>
      <c r="R42" s="5">
        <v>1451.6027856522828</v>
      </c>
      <c r="S42" s="5">
        <v>3516.41</v>
      </c>
      <c r="T42" s="5">
        <v>1546.7127588509511</v>
      </c>
      <c r="U42" s="5">
        <v>3508.41</v>
      </c>
      <c r="V42" s="5">
        <v>1717.6219373896924</v>
      </c>
      <c r="W42" s="5">
        <v>3516.41</v>
      </c>
      <c r="X42" s="5">
        <v>1966.2213979824323</v>
      </c>
      <c r="Y42" s="5">
        <v>3513.51</v>
      </c>
      <c r="Z42" s="5">
        <v>1791.9900579417947</v>
      </c>
      <c r="AA42" s="5">
        <v>3515.41</v>
      </c>
      <c r="AB42" s="5">
        <v>2015.8787908686286</v>
      </c>
      <c r="AC42" s="5">
        <v>3514.41</v>
      </c>
      <c r="AD42" s="5">
        <v>1734.6417376116053</v>
      </c>
      <c r="AE42" s="5">
        <v>3513.41</v>
      </c>
      <c r="AF42" s="5">
        <v>1738.405112353227</v>
      </c>
      <c r="AG42" s="5">
        <v>3513.41</v>
      </c>
      <c r="AH42" s="5">
        <v>1405.7160603998316</v>
      </c>
      <c r="AI42" s="5">
        <v>3503.41</v>
      </c>
      <c r="AJ42" s="5">
        <v>1149.9239479988753</v>
      </c>
      <c r="AK42" s="5">
        <v>3513.91</v>
      </c>
      <c r="AL42" s="5">
        <v>1707.5776939929287</v>
      </c>
      <c r="AM42" s="5">
        <v>3513.91</v>
      </c>
      <c r="AN42" s="5">
        <v>1532.1390415608282</v>
      </c>
      <c r="AO42" s="5">
        <v>3514.91</v>
      </c>
      <c r="AP42" s="5">
        <v>1604.8003796451069</v>
      </c>
      <c r="AQ42" s="5">
        <v>3513.41</v>
      </c>
      <c r="AR42" s="5">
        <v>1290.5267820437712</v>
      </c>
      <c r="AS42" s="5">
        <v>3512.41</v>
      </c>
      <c r="AT42" s="5">
        <v>546.45797865305462</v>
      </c>
      <c r="AU42" s="5">
        <v>3514.41</v>
      </c>
      <c r="AV42" s="5">
        <v>586.2171657224917</v>
      </c>
      <c r="AW42" s="5">
        <v>3505.91</v>
      </c>
      <c r="AX42" s="5">
        <v>802.65930033258087</v>
      </c>
      <c r="AY42" s="5">
        <v>3509.41</v>
      </c>
      <c r="AZ42" s="5">
        <v>454.03170992519159</v>
      </c>
      <c r="BA42" s="5">
        <v>3510.91</v>
      </c>
      <c r="BB42" s="5">
        <v>1384.5718422637015</v>
      </c>
      <c r="BC42" s="5">
        <v>3510.91</v>
      </c>
      <c r="BD42" s="5">
        <v>1851.7774951943322</v>
      </c>
      <c r="BE42" s="5">
        <v>3512.91</v>
      </c>
      <c r="BF42" s="5">
        <v>1418.4870946400481</v>
      </c>
      <c r="BG42" s="5">
        <v>3512.91</v>
      </c>
      <c r="BH42" s="5">
        <v>1235.6381560154368</v>
      </c>
      <c r="BI42" s="5">
        <v>3514.91</v>
      </c>
      <c r="BJ42" s="5">
        <v>1509.120604093773</v>
      </c>
      <c r="BK42" s="5">
        <v>3513.91</v>
      </c>
    </row>
    <row r="43" spans="1:63">
      <c r="A43" s="4" t="s">
        <v>40</v>
      </c>
      <c r="B43" s="5">
        <v>699.72158530915976</v>
      </c>
      <c r="C43" s="5">
        <v>3516.24</v>
      </c>
      <c r="D43" s="5">
        <v>766.29076438052368</v>
      </c>
      <c r="E43" s="5">
        <v>3515.74</v>
      </c>
      <c r="F43" s="5">
        <v>1400.7885397384771</v>
      </c>
      <c r="G43" s="5">
        <v>3495.74</v>
      </c>
      <c r="H43" s="5">
        <v>1612.7420448546443</v>
      </c>
      <c r="I43" s="5">
        <v>3515.74</v>
      </c>
      <c r="J43" s="5">
        <v>1693.8093433711686</v>
      </c>
      <c r="K43" s="5">
        <v>3512.41</v>
      </c>
      <c r="L43" s="5">
        <v>1529.3873306789615</v>
      </c>
      <c r="M43" s="5">
        <v>3517.41</v>
      </c>
      <c r="N43" s="5">
        <v>1062.4784005660852</v>
      </c>
      <c r="O43" s="5">
        <v>3516.41</v>
      </c>
      <c r="P43" s="5">
        <v>1448.7812334788625</v>
      </c>
      <c r="Q43" s="5">
        <v>3516.41</v>
      </c>
      <c r="R43" s="5">
        <v>1511.9261085642893</v>
      </c>
      <c r="S43" s="5">
        <v>3516.41</v>
      </c>
      <c r="T43" s="5">
        <v>1562.5268009559409</v>
      </c>
      <c r="U43" s="5">
        <v>3508.41</v>
      </c>
      <c r="V43" s="5">
        <v>1778.9352058055608</v>
      </c>
      <c r="W43" s="5">
        <v>3516.41</v>
      </c>
      <c r="X43" s="5">
        <v>2035.563539665573</v>
      </c>
      <c r="Y43" s="5">
        <v>3513.51</v>
      </c>
      <c r="Z43" s="5">
        <v>1866.9635348759023</v>
      </c>
      <c r="AA43" s="5">
        <v>3515.41</v>
      </c>
      <c r="AB43" s="5">
        <v>2093.6999194347222</v>
      </c>
      <c r="AC43" s="5">
        <v>3514.41</v>
      </c>
      <c r="AD43" s="5">
        <v>1814.6922979254202</v>
      </c>
      <c r="AE43" s="5">
        <v>3513.41</v>
      </c>
      <c r="AF43" s="5">
        <v>1818.7121847316928</v>
      </c>
      <c r="AG43" s="5">
        <v>3513.41</v>
      </c>
      <c r="AH43" s="5">
        <v>1512.7105589758326</v>
      </c>
      <c r="AI43" s="5">
        <v>3503.41</v>
      </c>
      <c r="AJ43" s="5">
        <v>1185.7003094847223</v>
      </c>
      <c r="AK43" s="5">
        <v>3513.91</v>
      </c>
      <c r="AL43" s="5">
        <v>1678.5024659179176</v>
      </c>
      <c r="AM43" s="5">
        <v>3513.91</v>
      </c>
      <c r="AN43" s="5">
        <v>1636.8075540626442</v>
      </c>
      <c r="AO43" s="5">
        <v>3514.91</v>
      </c>
      <c r="AP43" s="5">
        <v>1710.21790083515</v>
      </c>
      <c r="AQ43" s="5">
        <v>3513.41</v>
      </c>
      <c r="AR43" s="5">
        <v>1338.2591724367892</v>
      </c>
      <c r="AS43" s="5">
        <v>3512.41</v>
      </c>
      <c r="AT43" s="5">
        <v>539.70919213753461</v>
      </c>
      <c r="AU43" s="5">
        <v>3514.41</v>
      </c>
      <c r="AV43" s="5">
        <v>615.78805230664159</v>
      </c>
      <c r="AW43" s="5">
        <v>3505.91</v>
      </c>
      <c r="AX43" s="5">
        <v>851.09707980174676</v>
      </c>
      <c r="AY43" s="5">
        <v>3509.41</v>
      </c>
      <c r="AZ43" s="5">
        <v>486.95495608078869</v>
      </c>
      <c r="BA43" s="5">
        <v>3510.91</v>
      </c>
      <c r="BB43" s="5">
        <v>1444.8414176810797</v>
      </c>
      <c r="BC43" s="5">
        <v>3510.91</v>
      </c>
      <c r="BD43" s="5">
        <v>1883.4148241605619</v>
      </c>
      <c r="BE43" s="5">
        <v>3512.91</v>
      </c>
      <c r="BF43" s="5">
        <v>1434.0674321570875</v>
      </c>
      <c r="BG43" s="5">
        <v>3512.91</v>
      </c>
      <c r="BH43" s="5">
        <v>1291.2737880405621</v>
      </c>
      <c r="BI43" s="5">
        <v>3514.91</v>
      </c>
      <c r="BJ43" s="5">
        <v>1542.8026482893922</v>
      </c>
      <c r="BK43" s="5">
        <v>3513.91</v>
      </c>
    </row>
    <row r="44" spans="1:63">
      <c r="A44" s="4" t="s">
        <v>41</v>
      </c>
      <c r="B44" s="5">
        <v>744.5446117439235</v>
      </c>
      <c r="C44" s="5">
        <v>3516.24</v>
      </c>
      <c r="D44" s="5">
        <v>849.8374383864915</v>
      </c>
      <c r="E44" s="5">
        <v>3515.74</v>
      </c>
      <c r="F44" s="5">
        <v>1459.7008151770449</v>
      </c>
      <c r="G44" s="5">
        <v>3495.74</v>
      </c>
      <c r="H44" s="5">
        <v>1680.7781267038808</v>
      </c>
      <c r="I44" s="5">
        <v>3515.74</v>
      </c>
      <c r="J44" s="5">
        <v>1773.0446821829189</v>
      </c>
      <c r="K44" s="5">
        <v>3512.41</v>
      </c>
      <c r="L44" s="5">
        <v>1570.6244980520325</v>
      </c>
      <c r="M44" s="5">
        <v>3517.41</v>
      </c>
      <c r="N44" s="5">
        <v>1153.4242836419012</v>
      </c>
      <c r="O44" s="5">
        <v>3516.41</v>
      </c>
      <c r="P44" s="5">
        <v>1561.7411622582151</v>
      </c>
      <c r="Q44" s="5">
        <v>3516.41</v>
      </c>
      <c r="R44" s="5">
        <v>1591.6941374845733</v>
      </c>
      <c r="S44" s="5">
        <v>3516.41</v>
      </c>
      <c r="T44" s="5">
        <v>1615.8878187157998</v>
      </c>
      <c r="U44" s="5">
        <v>3508.41</v>
      </c>
      <c r="V44" s="5">
        <v>1870.7729158928207</v>
      </c>
      <c r="W44" s="5">
        <v>3516.41</v>
      </c>
      <c r="X44" s="5">
        <v>2133.1464916922923</v>
      </c>
      <c r="Y44" s="5">
        <v>3513.51</v>
      </c>
      <c r="Z44" s="5">
        <v>1962.5268165412515</v>
      </c>
      <c r="AA44" s="5">
        <v>3515.41</v>
      </c>
      <c r="AB44" s="5">
        <v>2179.6081782075239</v>
      </c>
      <c r="AC44" s="5">
        <v>3514.41</v>
      </c>
      <c r="AD44" s="5">
        <v>1805.6087855670528</v>
      </c>
      <c r="AE44" s="5">
        <v>3513.41</v>
      </c>
      <c r="AF44" s="5">
        <v>1896.9623694193283</v>
      </c>
      <c r="AG44" s="5">
        <v>3513.41</v>
      </c>
      <c r="AH44" s="5">
        <v>1639.2279104404536</v>
      </c>
      <c r="AI44" s="5">
        <v>3503.41</v>
      </c>
      <c r="AJ44" s="5">
        <v>1213.6661308691425</v>
      </c>
      <c r="AK44" s="5">
        <v>3513.91</v>
      </c>
      <c r="AL44" s="5">
        <v>1690.5343542284365</v>
      </c>
      <c r="AM44" s="5">
        <v>3513.91</v>
      </c>
      <c r="AN44" s="5">
        <v>1771.7188827548262</v>
      </c>
      <c r="AO44" s="5">
        <v>3514.91</v>
      </c>
      <c r="AP44" s="5">
        <v>1801.2077240440196</v>
      </c>
      <c r="AQ44" s="5">
        <v>3513.41</v>
      </c>
      <c r="AR44" s="5">
        <v>1405.9337522892811</v>
      </c>
      <c r="AS44" s="5">
        <v>3512.41</v>
      </c>
      <c r="AT44" s="5">
        <v>560.97704414461225</v>
      </c>
      <c r="AU44" s="5">
        <v>3514.41</v>
      </c>
      <c r="AV44" s="5">
        <v>636.53993233305516</v>
      </c>
      <c r="AW44" s="5">
        <v>3505.91</v>
      </c>
      <c r="AX44" s="5">
        <v>921.13056303189489</v>
      </c>
      <c r="AY44" s="5">
        <v>3509.41</v>
      </c>
      <c r="AZ44" s="5">
        <v>510.82548807022226</v>
      </c>
      <c r="BA44" s="5">
        <v>3510.91</v>
      </c>
      <c r="BB44" s="5">
        <v>1580.6929439888638</v>
      </c>
      <c r="BC44" s="5">
        <v>3510.91</v>
      </c>
      <c r="BD44" s="5">
        <v>1916.9711135842124</v>
      </c>
      <c r="BE44" s="5">
        <v>3512.91</v>
      </c>
      <c r="BF44" s="5">
        <v>1640.0286381409762</v>
      </c>
      <c r="BG44" s="5">
        <v>3512.91</v>
      </c>
      <c r="BH44" s="5">
        <v>1345.2881136901599</v>
      </c>
      <c r="BI44" s="5">
        <v>3514.91</v>
      </c>
      <c r="BJ44" s="5">
        <v>1730.6316792263517</v>
      </c>
      <c r="BK44" s="5">
        <v>3513.91</v>
      </c>
    </row>
    <row r="45" spans="1:63">
      <c r="A45" s="4" t="s">
        <v>42</v>
      </c>
      <c r="B45" s="5">
        <v>820.68683779895434</v>
      </c>
      <c r="C45" s="5">
        <v>3516.24</v>
      </c>
      <c r="D45" s="5">
        <v>908.84704808919309</v>
      </c>
      <c r="E45" s="5">
        <v>3515.74</v>
      </c>
      <c r="F45" s="5">
        <v>1529.9734026679912</v>
      </c>
      <c r="G45" s="5">
        <v>3495.74</v>
      </c>
      <c r="H45" s="5">
        <v>1756.1532535457038</v>
      </c>
      <c r="I45" s="5">
        <v>3515.74</v>
      </c>
      <c r="J45" s="5">
        <v>1786.1114679212189</v>
      </c>
      <c r="K45" s="5">
        <v>3512.41</v>
      </c>
      <c r="L45" s="5">
        <v>1655.4291639900912</v>
      </c>
      <c r="M45" s="5">
        <v>3517.41</v>
      </c>
      <c r="N45" s="5">
        <v>1194.5884032265765</v>
      </c>
      <c r="O45" s="5">
        <v>3516.41</v>
      </c>
      <c r="P45" s="5">
        <v>1678.4467460423068</v>
      </c>
      <c r="Q45" s="5">
        <v>3516.41</v>
      </c>
      <c r="R45" s="5">
        <v>1742.0797237408626</v>
      </c>
      <c r="S45" s="5">
        <v>3516.41</v>
      </c>
      <c r="T45" s="5">
        <v>1632.9173630650951</v>
      </c>
      <c r="U45" s="5">
        <v>3508.41</v>
      </c>
      <c r="V45" s="5">
        <v>1914.1686778802405</v>
      </c>
      <c r="W45" s="5">
        <v>3516.41</v>
      </c>
      <c r="X45" s="5">
        <v>2219.5294801967161</v>
      </c>
      <c r="Y45" s="5">
        <v>3513.51</v>
      </c>
      <c r="Z45" s="5">
        <v>2090.1964203410462</v>
      </c>
      <c r="AA45" s="5">
        <v>3515.41</v>
      </c>
      <c r="AB45" s="5">
        <v>2302.35796152896</v>
      </c>
      <c r="AC45" s="5">
        <v>3514.41</v>
      </c>
      <c r="AD45" s="5">
        <v>1759.8229483720522</v>
      </c>
      <c r="AE45" s="5">
        <v>3513.41</v>
      </c>
      <c r="AF45" s="5">
        <v>2008.1111477780116</v>
      </c>
      <c r="AG45" s="5">
        <v>3513.41</v>
      </c>
      <c r="AH45" s="5">
        <v>1697.8573827005409</v>
      </c>
      <c r="AI45" s="5">
        <v>3503.41</v>
      </c>
      <c r="AJ45" s="5">
        <v>1293.6685537400811</v>
      </c>
      <c r="AK45" s="5">
        <v>3513.91</v>
      </c>
      <c r="AL45" s="5">
        <v>1686.3446984419406</v>
      </c>
      <c r="AM45" s="5">
        <v>3498.91</v>
      </c>
      <c r="AN45" s="5">
        <v>1833.1522820440332</v>
      </c>
      <c r="AO45" s="5">
        <v>3514.91</v>
      </c>
      <c r="AP45" s="5">
        <v>1863.6665690274795</v>
      </c>
      <c r="AQ45" s="5">
        <v>3513.41</v>
      </c>
      <c r="AR45" s="5">
        <v>1399.9442791834481</v>
      </c>
      <c r="AS45" s="5">
        <v>3512.41</v>
      </c>
      <c r="AT45" s="5">
        <v>569.62103032028688</v>
      </c>
      <c r="AU45" s="5">
        <v>3514.41</v>
      </c>
      <c r="AV45" s="5">
        <v>667.82841054676817</v>
      </c>
      <c r="AW45" s="5">
        <v>3505.91</v>
      </c>
      <c r="AX45" s="5">
        <v>943.19184361479563</v>
      </c>
      <c r="AY45" s="5">
        <v>3509.41</v>
      </c>
      <c r="AZ45" s="5">
        <v>523.4022178207523</v>
      </c>
      <c r="BA45" s="5">
        <v>3510.91</v>
      </c>
      <c r="BB45" s="5">
        <v>1564.3408870582914</v>
      </c>
      <c r="BC45" s="5">
        <v>3510.91</v>
      </c>
      <c r="BD45" s="5">
        <v>1951.3561580858729</v>
      </c>
      <c r="BE45" s="5">
        <v>3512.91</v>
      </c>
      <c r="BF45" s="5">
        <v>1672.1095482211031</v>
      </c>
      <c r="BG45" s="5">
        <v>3512.91</v>
      </c>
      <c r="BH45" s="5">
        <v>1428.9126427803792</v>
      </c>
      <c r="BI45" s="5">
        <v>3514.91</v>
      </c>
      <c r="BJ45" s="5">
        <v>1840.4428526623003</v>
      </c>
      <c r="BK45" s="5">
        <v>3513.91</v>
      </c>
    </row>
    <row r="46" spans="1:63">
      <c r="A46" s="4" t="s">
        <v>43</v>
      </c>
      <c r="B46" s="5">
        <v>907.66707371802102</v>
      </c>
      <c r="C46" s="5">
        <v>3516.24</v>
      </c>
      <c r="D46" s="5">
        <v>943.35139294362784</v>
      </c>
      <c r="E46" s="5">
        <v>3515.74</v>
      </c>
      <c r="F46" s="5">
        <v>1647.7467078956656</v>
      </c>
      <c r="G46" s="5">
        <v>3515.74</v>
      </c>
      <c r="H46" s="5">
        <v>1839.225710918319</v>
      </c>
      <c r="I46" s="5">
        <v>3515.74</v>
      </c>
      <c r="J46" s="5">
        <v>1758.0577353292738</v>
      </c>
      <c r="K46" s="5">
        <v>3512.41</v>
      </c>
      <c r="L46" s="5">
        <v>1719.4922865187455</v>
      </c>
      <c r="M46" s="5">
        <v>3517.41</v>
      </c>
      <c r="N46" s="5">
        <v>1297.7838821110108</v>
      </c>
      <c r="O46" s="5">
        <v>3516.41</v>
      </c>
      <c r="P46" s="5">
        <v>1676.4935056401355</v>
      </c>
      <c r="Q46" s="5">
        <v>3516.41</v>
      </c>
      <c r="R46" s="5">
        <v>1734.3937943767003</v>
      </c>
      <c r="S46" s="5">
        <v>3513.41</v>
      </c>
      <c r="T46" s="5">
        <v>1655.2496291120908</v>
      </c>
      <c r="U46" s="5">
        <v>3508.41</v>
      </c>
      <c r="V46" s="5">
        <v>1975.2680037186558</v>
      </c>
      <c r="W46" s="5">
        <v>3516.41</v>
      </c>
      <c r="X46" s="5">
        <v>2179.393689960626</v>
      </c>
      <c r="Y46" s="5">
        <v>3513.51</v>
      </c>
      <c r="Z46" s="5">
        <v>2055.7279956865691</v>
      </c>
      <c r="AA46" s="5">
        <v>3515.41</v>
      </c>
      <c r="AB46" s="5">
        <v>2377.1452296537345</v>
      </c>
      <c r="AC46" s="5">
        <v>3514.41</v>
      </c>
      <c r="AD46" s="5">
        <v>1770.7509704366876</v>
      </c>
      <c r="AE46" s="5">
        <v>3513.41</v>
      </c>
      <c r="AF46" s="5">
        <v>2047.9977603137618</v>
      </c>
      <c r="AG46" s="5">
        <v>3513.41</v>
      </c>
      <c r="AH46" s="5">
        <v>1824.4903371155401</v>
      </c>
      <c r="AI46" s="5">
        <v>3494.41</v>
      </c>
      <c r="AJ46" s="5">
        <v>1429.3457022062273</v>
      </c>
      <c r="AK46" s="5">
        <v>3513.91</v>
      </c>
      <c r="AL46" s="5">
        <v>1666.6954299751967</v>
      </c>
      <c r="AM46" s="5">
        <v>3498.91</v>
      </c>
      <c r="AN46" s="5">
        <v>1874.9797558421967</v>
      </c>
      <c r="AO46" s="5">
        <v>3514.91</v>
      </c>
      <c r="AP46" s="5">
        <v>1915.6340337115278</v>
      </c>
      <c r="AQ46" s="5">
        <v>3513.41</v>
      </c>
      <c r="AR46" s="5">
        <v>1443.8814850566685</v>
      </c>
      <c r="AS46" s="5">
        <v>3509.41</v>
      </c>
      <c r="AT46" s="5">
        <v>645.76325012128893</v>
      </c>
      <c r="AU46" s="5">
        <v>3514.41</v>
      </c>
      <c r="AV46" s="5">
        <v>711.60722053358768</v>
      </c>
      <c r="AW46" s="5">
        <v>3505.91</v>
      </c>
      <c r="AX46" s="5">
        <v>975.23600496380209</v>
      </c>
      <c r="AY46" s="5">
        <v>3509.41</v>
      </c>
      <c r="AZ46" s="5">
        <v>503.77335968001717</v>
      </c>
      <c r="BA46" s="5">
        <v>3510.91</v>
      </c>
      <c r="BB46" s="5">
        <v>1604.8529239589991</v>
      </c>
      <c r="BC46" s="5">
        <v>3510.91</v>
      </c>
      <c r="BD46" s="5">
        <v>2052.6674128796085</v>
      </c>
      <c r="BE46" s="5">
        <v>3512.91</v>
      </c>
      <c r="BF46" s="5">
        <v>1733.0369573060043</v>
      </c>
      <c r="BG46" s="5">
        <v>3512.91</v>
      </c>
      <c r="BH46" s="5">
        <v>1443.1934861567929</v>
      </c>
      <c r="BI46" s="5">
        <v>3514.91</v>
      </c>
      <c r="BJ46" s="5">
        <v>1809.2543241773458</v>
      </c>
      <c r="BK46" s="5">
        <v>3513.91</v>
      </c>
    </row>
    <row r="47" spans="1:63">
      <c r="A47" s="4" t="s">
        <v>44</v>
      </c>
      <c r="B47" s="5">
        <v>981.78066891744106</v>
      </c>
      <c r="C47" s="5">
        <v>3516.24</v>
      </c>
      <c r="D47" s="5">
        <v>972.73749150819549</v>
      </c>
      <c r="E47" s="5">
        <v>3515.74</v>
      </c>
      <c r="F47" s="5">
        <v>1652.5510163940787</v>
      </c>
      <c r="G47" s="5">
        <v>3515.74</v>
      </c>
      <c r="H47" s="5">
        <v>1824.1160371440722</v>
      </c>
      <c r="I47" s="5">
        <v>3515.74</v>
      </c>
      <c r="J47" s="5">
        <v>1703.7419431313178</v>
      </c>
      <c r="K47" s="5">
        <v>3511.74</v>
      </c>
      <c r="L47" s="5">
        <v>1768.1067605353605</v>
      </c>
      <c r="M47" s="5">
        <v>3517.41</v>
      </c>
      <c r="N47" s="5">
        <v>1359.4884256803855</v>
      </c>
      <c r="O47" s="5">
        <v>3516.41</v>
      </c>
      <c r="P47" s="5">
        <v>1685.3227867083499</v>
      </c>
      <c r="Q47" s="5">
        <v>3516.41</v>
      </c>
      <c r="R47" s="5">
        <v>1794.6970719203212</v>
      </c>
      <c r="S47" s="5">
        <v>3513.41</v>
      </c>
      <c r="T47" s="5">
        <v>1781.0595858041761</v>
      </c>
      <c r="U47" s="5">
        <v>3508.41</v>
      </c>
      <c r="V47" s="5">
        <v>1997.8741723919452</v>
      </c>
      <c r="W47" s="5">
        <v>3516.41</v>
      </c>
      <c r="X47" s="5">
        <v>2198.5909026989361</v>
      </c>
      <c r="Y47" s="5">
        <v>3513.51</v>
      </c>
      <c r="Z47" s="5">
        <v>2136.3052663011122</v>
      </c>
      <c r="AA47" s="5">
        <v>3515.41</v>
      </c>
      <c r="AB47" s="5">
        <v>2379.1777262912096</v>
      </c>
      <c r="AC47" s="5">
        <v>3514.41</v>
      </c>
      <c r="AD47" s="5">
        <v>1777.5894494016322</v>
      </c>
      <c r="AE47" s="5">
        <v>3513.41</v>
      </c>
      <c r="AF47" s="5">
        <v>2008.6055600405537</v>
      </c>
      <c r="AG47" s="5">
        <v>3513.41</v>
      </c>
      <c r="AH47" s="5">
        <v>1900.8545121087084</v>
      </c>
      <c r="AI47" s="5">
        <v>3494.41</v>
      </c>
      <c r="AJ47" s="5">
        <v>1511.8693568328067</v>
      </c>
      <c r="AK47" s="5">
        <v>3508.91</v>
      </c>
      <c r="AL47" s="5">
        <v>1686.5829931805415</v>
      </c>
      <c r="AM47" s="5">
        <v>3498.91</v>
      </c>
      <c r="AN47" s="5">
        <v>1877.3578377787614</v>
      </c>
      <c r="AO47" s="5">
        <v>3514.91</v>
      </c>
      <c r="AP47" s="5">
        <v>1917.1735667892056</v>
      </c>
      <c r="AQ47" s="5">
        <v>3513.41</v>
      </c>
      <c r="AR47" s="5">
        <v>1500.3124734585542</v>
      </c>
      <c r="AS47" s="5">
        <v>3509.41</v>
      </c>
      <c r="AT47" s="5">
        <v>683.55320858581979</v>
      </c>
      <c r="AU47" s="5">
        <v>3514.41</v>
      </c>
      <c r="AV47" s="5">
        <v>747.27966813778221</v>
      </c>
      <c r="AW47" s="5">
        <v>3509.91</v>
      </c>
      <c r="AX47" s="5">
        <v>1010.8854692348118</v>
      </c>
      <c r="AY47" s="5">
        <v>3509.41</v>
      </c>
      <c r="AZ47" s="5">
        <v>514.72150374251999</v>
      </c>
      <c r="BA47" s="5">
        <v>3510.91</v>
      </c>
      <c r="BB47" s="5">
        <v>1613.3225712843732</v>
      </c>
      <c r="BC47" s="5">
        <v>3510.91</v>
      </c>
      <c r="BD47" s="5">
        <v>2158.4229542977746</v>
      </c>
      <c r="BE47" s="5">
        <v>3512.91</v>
      </c>
      <c r="BF47" s="5">
        <v>1650.8568078118517</v>
      </c>
      <c r="BG47" s="5">
        <v>3512.91</v>
      </c>
      <c r="BH47" s="5">
        <v>1494.9788727270436</v>
      </c>
      <c r="BI47" s="5">
        <v>3514.91</v>
      </c>
      <c r="BJ47" s="5">
        <v>1744.3976663078261</v>
      </c>
      <c r="BK47" s="5">
        <v>3513.91</v>
      </c>
    </row>
    <row r="48" spans="1:63">
      <c r="A48" s="4" t="s">
        <v>45</v>
      </c>
      <c r="B48" s="5">
        <v>973.1363312509211</v>
      </c>
      <c r="C48" s="5">
        <v>3516.24</v>
      </c>
      <c r="D48" s="5">
        <v>936.17604737798058</v>
      </c>
      <c r="E48" s="5">
        <v>3515.74</v>
      </c>
      <c r="F48" s="5">
        <v>1738.8921147601257</v>
      </c>
      <c r="G48" s="5">
        <v>3515.74</v>
      </c>
      <c r="H48" s="5">
        <v>1874.2871685788809</v>
      </c>
      <c r="I48" s="5">
        <v>3515.74</v>
      </c>
      <c r="J48" s="5">
        <v>1722.7986190947984</v>
      </c>
      <c r="K48" s="5">
        <v>3511.74</v>
      </c>
      <c r="L48" s="5">
        <v>1816.0368848265737</v>
      </c>
      <c r="M48" s="5">
        <v>3517.41</v>
      </c>
      <c r="N48" s="5">
        <v>1387.5270759216785</v>
      </c>
      <c r="O48" s="5">
        <v>3516.41</v>
      </c>
      <c r="P48" s="5">
        <v>1692.6727286267776</v>
      </c>
      <c r="Q48" s="5">
        <v>3516.41</v>
      </c>
      <c r="R48" s="5">
        <v>1789.3392498802843</v>
      </c>
      <c r="S48" s="5">
        <v>3513.41</v>
      </c>
      <c r="T48" s="5">
        <v>1816.1767988925851</v>
      </c>
      <c r="U48" s="5">
        <v>3516.41</v>
      </c>
      <c r="V48" s="5">
        <v>2011.4461546491325</v>
      </c>
      <c r="W48" s="5">
        <v>3516.41</v>
      </c>
      <c r="X48" s="5">
        <v>2202.5775490319697</v>
      </c>
      <c r="Y48" s="5">
        <v>3513.51</v>
      </c>
      <c r="Z48" s="5">
        <v>2101.1201534493543</v>
      </c>
      <c r="AA48" s="5">
        <v>3515.41</v>
      </c>
      <c r="AB48" s="5">
        <v>2368.1253057922913</v>
      </c>
      <c r="AC48" s="5">
        <v>3514.41</v>
      </c>
      <c r="AD48" s="5">
        <v>1807.5181603931178</v>
      </c>
      <c r="AE48" s="5">
        <v>3513.41</v>
      </c>
      <c r="AF48" s="5">
        <v>2012.1228343063551</v>
      </c>
      <c r="AG48" s="5">
        <v>3513.41</v>
      </c>
      <c r="AH48" s="5">
        <v>1973.92552335043</v>
      </c>
      <c r="AI48" s="5">
        <v>3494.41</v>
      </c>
      <c r="AJ48" s="5">
        <v>1581.0396439895981</v>
      </c>
      <c r="AK48" s="5">
        <v>3508.91</v>
      </c>
      <c r="AL48" s="5">
        <v>1671.7332028028382</v>
      </c>
      <c r="AM48" s="5">
        <v>3498.91</v>
      </c>
      <c r="AN48" s="5">
        <v>1967.4511848132515</v>
      </c>
      <c r="AO48" s="5">
        <v>3514.91</v>
      </c>
      <c r="AP48" s="5">
        <v>1870.9843496304684</v>
      </c>
      <c r="AQ48" s="5">
        <v>3513.41</v>
      </c>
      <c r="AR48" s="5">
        <v>1531.9732250977261</v>
      </c>
      <c r="AS48" s="5">
        <v>3509.41</v>
      </c>
      <c r="AT48" s="5">
        <v>713.36773061206236</v>
      </c>
      <c r="AU48" s="5">
        <v>3514.41</v>
      </c>
      <c r="AV48" s="5">
        <v>745.41429731606422</v>
      </c>
      <c r="AW48" s="5">
        <v>3509.91</v>
      </c>
      <c r="AX48" s="5">
        <v>1048.4091866841181</v>
      </c>
      <c r="AY48" s="5">
        <v>3509.41</v>
      </c>
      <c r="AZ48" s="5">
        <v>562.30479246938125</v>
      </c>
      <c r="BA48" s="5">
        <v>3510.91</v>
      </c>
      <c r="BB48" s="5">
        <v>1701.018486872726</v>
      </c>
      <c r="BC48" s="5">
        <v>3510.91</v>
      </c>
      <c r="BD48" s="5">
        <v>2153.4114550215745</v>
      </c>
      <c r="BE48" s="5">
        <v>3512.91</v>
      </c>
      <c r="BF48" s="5">
        <v>1734.6078701106103</v>
      </c>
      <c r="BG48" s="5">
        <v>3512.91</v>
      </c>
      <c r="BH48" s="5">
        <v>1563.3968219049796</v>
      </c>
      <c r="BI48" s="5">
        <v>3514.91</v>
      </c>
      <c r="BJ48" s="5">
        <v>1777.917616777326</v>
      </c>
      <c r="BK48" s="5">
        <v>3513.91</v>
      </c>
    </row>
    <row r="49" spans="1:63">
      <c r="A49" s="4" t="s">
        <v>46</v>
      </c>
      <c r="B49" s="5">
        <v>930.51112656132386</v>
      </c>
      <c r="C49" s="5">
        <v>3516.24</v>
      </c>
      <c r="D49" s="5">
        <v>873.76997190825773</v>
      </c>
      <c r="E49" s="5">
        <v>3515.74</v>
      </c>
      <c r="F49" s="5">
        <v>1791.6903661449185</v>
      </c>
      <c r="G49" s="5">
        <v>3515.74</v>
      </c>
      <c r="H49" s="5">
        <v>1935.6025845154968</v>
      </c>
      <c r="I49" s="5">
        <v>3515.74</v>
      </c>
      <c r="J49" s="5">
        <v>1776.3479651206883</v>
      </c>
      <c r="K49" s="5">
        <v>3511.74</v>
      </c>
      <c r="L49" s="5">
        <v>1919.7536416731748</v>
      </c>
      <c r="M49" s="5">
        <v>3517.41</v>
      </c>
      <c r="N49" s="5">
        <v>1403.6509689313923</v>
      </c>
      <c r="O49" s="5">
        <v>3516.41</v>
      </c>
      <c r="P49" s="5">
        <v>1708.9195464018987</v>
      </c>
      <c r="Q49" s="5">
        <v>3516.41</v>
      </c>
      <c r="R49" s="5">
        <v>1851.0329812915954</v>
      </c>
      <c r="S49" s="5">
        <v>3513.41</v>
      </c>
      <c r="T49" s="5">
        <v>1793.7515592438485</v>
      </c>
      <c r="U49" s="5">
        <v>3516.41</v>
      </c>
      <c r="V49" s="5">
        <v>2077.2115496584761</v>
      </c>
      <c r="W49" s="5">
        <v>3516.41</v>
      </c>
      <c r="X49" s="5">
        <v>2158.1145608912816</v>
      </c>
      <c r="Y49" s="5">
        <v>3513.51</v>
      </c>
      <c r="Z49" s="5">
        <v>2160.9983737044363</v>
      </c>
      <c r="AA49" s="5">
        <v>3515.41</v>
      </c>
      <c r="AB49" s="5">
        <v>2355.041771118581</v>
      </c>
      <c r="AC49" s="5">
        <v>3514.41</v>
      </c>
      <c r="AD49" s="5">
        <v>1784.729403752905</v>
      </c>
      <c r="AE49" s="5">
        <v>3513.41</v>
      </c>
      <c r="AF49" s="5">
        <v>2073.5086406745399</v>
      </c>
      <c r="AG49" s="5">
        <v>3513.41</v>
      </c>
      <c r="AH49" s="5">
        <v>2011.6735637544887</v>
      </c>
      <c r="AI49" s="5">
        <v>3504.41</v>
      </c>
      <c r="AJ49" s="5">
        <v>1683.052953157789</v>
      </c>
      <c r="AK49" s="5">
        <v>3508.91</v>
      </c>
      <c r="AL49" s="5">
        <v>1763.438781235265</v>
      </c>
      <c r="AM49" s="5">
        <v>3498.91</v>
      </c>
      <c r="AN49" s="5">
        <v>2008.5195786180973</v>
      </c>
      <c r="AO49" s="5">
        <v>3514.91</v>
      </c>
      <c r="AP49" s="5">
        <v>1870.9861002515993</v>
      </c>
      <c r="AQ49" s="5">
        <v>3513.41</v>
      </c>
      <c r="AR49" s="5">
        <v>1524.2476022743065</v>
      </c>
      <c r="AS49" s="5">
        <v>3509.41</v>
      </c>
      <c r="AT49" s="5">
        <v>699.73869459622676</v>
      </c>
      <c r="AU49" s="5">
        <v>3514.41</v>
      </c>
      <c r="AV49" s="5">
        <v>748.84321957470945</v>
      </c>
      <c r="AW49" s="5">
        <v>3509.91</v>
      </c>
      <c r="AX49" s="5">
        <v>1054.565461842607</v>
      </c>
      <c r="AY49" s="5">
        <v>3509.41</v>
      </c>
      <c r="AZ49" s="5">
        <v>541.747457906916</v>
      </c>
      <c r="BA49" s="5">
        <v>3510.91</v>
      </c>
      <c r="BB49" s="5">
        <v>1649.130997935333</v>
      </c>
      <c r="BC49" s="5">
        <v>3510.91</v>
      </c>
      <c r="BD49" s="5">
        <v>2030.174487848283</v>
      </c>
      <c r="BE49" s="5">
        <v>3512.91</v>
      </c>
      <c r="BF49" s="5">
        <v>1696.4362182310631</v>
      </c>
      <c r="BG49" s="5">
        <v>3512.91</v>
      </c>
      <c r="BH49" s="5">
        <v>1548.632139926875</v>
      </c>
      <c r="BI49" s="5">
        <v>3514.91</v>
      </c>
      <c r="BJ49" s="5">
        <v>1917.7192626815859</v>
      </c>
      <c r="BK49" s="5">
        <v>3513.91</v>
      </c>
    </row>
    <row r="50" spans="1:63">
      <c r="A50" s="4" t="s">
        <v>47</v>
      </c>
      <c r="B50" s="5">
        <v>917.75237408060286</v>
      </c>
      <c r="C50" s="5">
        <v>3516.24</v>
      </c>
      <c r="D50" s="5">
        <v>853.62903243517394</v>
      </c>
      <c r="E50" s="5">
        <v>3515.74</v>
      </c>
      <c r="F50" s="5">
        <v>1826.5902910563971</v>
      </c>
      <c r="G50" s="5">
        <v>3515.74</v>
      </c>
      <c r="H50" s="5">
        <v>1816.1211802540956</v>
      </c>
      <c r="I50" s="5">
        <v>3515.74</v>
      </c>
      <c r="J50" s="5">
        <v>1788.077353504636</v>
      </c>
      <c r="K50" s="5">
        <v>3511.74</v>
      </c>
      <c r="L50" s="5">
        <v>1971.5367499285378</v>
      </c>
      <c r="M50" s="5">
        <v>3517.41</v>
      </c>
      <c r="N50" s="5">
        <v>1450.4737774730766</v>
      </c>
      <c r="O50" s="5">
        <v>3516.41</v>
      </c>
      <c r="P50" s="5">
        <v>1762.6730800701559</v>
      </c>
      <c r="Q50" s="5">
        <v>3516.41</v>
      </c>
      <c r="R50" s="5">
        <v>1931.2830202763762</v>
      </c>
      <c r="S50" s="5">
        <v>3513.41</v>
      </c>
      <c r="T50" s="5">
        <v>1825.7565388811934</v>
      </c>
      <c r="U50" s="5">
        <v>3516.41</v>
      </c>
      <c r="V50" s="5">
        <v>2068.8726766190971</v>
      </c>
      <c r="W50" s="5">
        <v>3516.41</v>
      </c>
      <c r="X50" s="5">
        <v>2174.9427472614907</v>
      </c>
      <c r="Y50" s="5">
        <v>3513.51</v>
      </c>
      <c r="Z50" s="5">
        <v>2200.1201089786391</v>
      </c>
      <c r="AA50" s="5">
        <v>3515.41</v>
      </c>
      <c r="AB50" s="5">
        <v>2374.6381796590586</v>
      </c>
      <c r="AC50" s="5">
        <v>3514.41</v>
      </c>
      <c r="AD50" s="5">
        <v>1863.7763974689537</v>
      </c>
      <c r="AE50" s="5">
        <v>3513.41</v>
      </c>
      <c r="AF50" s="5">
        <v>2059.7939061834059</v>
      </c>
      <c r="AG50" s="5">
        <v>3513.41</v>
      </c>
      <c r="AH50" s="5">
        <v>1977.4627937166258</v>
      </c>
      <c r="AI50" s="5">
        <v>3504.41</v>
      </c>
      <c r="AJ50" s="5">
        <v>1754.7167967387547</v>
      </c>
      <c r="AK50" s="5">
        <v>3508.91</v>
      </c>
      <c r="AL50" s="5">
        <v>1802.0545491468333</v>
      </c>
      <c r="AM50" s="5">
        <v>3498.91</v>
      </c>
      <c r="AN50" s="5">
        <v>1959.4421548513246</v>
      </c>
      <c r="AO50" s="5">
        <v>3516.41</v>
      </c>
      <c r="AP50" s="5">
        <v>1825.6951360089122</v>
      </c>
      <c r="AQ50" s="5">
        <v>3513.41</v>
      </c>
      <c r="AR50" s="5">
        <v>1539.0862759027441</v>
      </c>
      <c r="AS50" s="5">
        <v>3509.41</v>
      </c>
      <c r="AT50" s="5">
        <v>762.68709606703646</v>
      </c>
      <c r="AU50" s="5">
        <v>3514.41</v>
      </c>
      <c r="AV50" s="5">
        <v>758.71239129577577</v>
      </c>
      <c r="AW50" s="5">
        <v>3509.91</v>
      </c>
      <c r="AX50" s="5">
        <v>1067.7020761398674</v>
      </c>
      <c r="AY50" s="5">
        <v>3509.41</v>
      </c>
      <c r="AZ50" s="5">
        <v>546.28640588968972</v>
      </c>
      <c r="BA50" s="5">
        <v>3510.91</v>
      </c>
      <c r="BB50" s="5">
        <v>1710.7033977083847</v>
      </c>
      <c r="BC50" s="5">
        <v>3510.91</v>
      </c>
      <c r="BD50" s="5">
        <v>1865.6528782617565</v>
      </c>
      <c r="BE50" s="5">
        <v>3512.91</v>
      </c>
      <c r="BF50" s="5">
        <v>1723.2949395214944</v>
      </c>
      <c r="BG50" s="5">
        <v>3512.91</v>
      </c>
      <c r="BH50" s="5">
        <v>1425.5483560048945</v>
      </c>
      <c r="BI50" s="5">
        <v>3514.91</v>
      </c>
      <c r="BJ50" s="5">
        <v>1943.1325916727287</v>
      </c>
      <c r="BK50" s="5">
        <v>3513.91</v>
      </c>
    </row>
    <row r="51" spans="1:63">
      <c r="A51" s="4" t="s">
        <v>48</v>
      </c>
      <c r="B51" s="5">
        <v>932.22035290241331</v>
      </c>
      <c r="C51" s="5">
        <v>3516.24</v>
      </c>
      <c r="D51" s="5">
        <v>862.01011117783821</v>
      </c>
      <c r="E51" s="5">
        <v>3515.74</v>
      </c>
      <c r="F51" s="5">
        <v>1770.4871644484981</v>
      </c>
      <c r="G51" s="5">
        <v>3515.74</v>
      </c>
      <c r="H51" s="5">
        <v>1773.2473276387373</v>
      </c>
      <c r="I51" s="5">
        <v>3515.74</v>
      </c>
      <c r="J51" s="5">
        <v>1750.2195628691445</v>
      </c>
      <c r="K51" s="5">
        <v>3511.74</v>
      </c>
      <c r="L51" s="5">
        <v>2016.0858046908559</v>
      </c>
      <c r="M51" s="5">
        <v>3517.41</v>
      </c>
      <c r="N51" s="5">
        <v>1397.9964297226531</v>
      </c>
      <c r="O51" s="5">
        <v>3516.41</v>
      </c>
      <c r="P51" s="5">
        <v>1739.2692375628276</v>
      </c>
      <c r="Q51" s="5">
        <v>3516.41</v>
      </c>
      <c r="R51" s="5">
        <v>1804.3893397424633</v>
      </c>
      <c r="S51" s="5">
        <v>3513.41</v>
      </c>
      <c r="T51" s="5">
        <v>1957.9950915214124</v>
      </c>
      <c r="U51" s="5">
        <v>3516.41</v>
      </c>
      <c r="V51" s="5">
        <v>2124.379063956419</v>
      </c>
      <c r="W51" s="5">
        <v>3516.41</v>
      </c>
      <c r="X51" s="5">
        <v>2198.2246439064666</v>
      </c>
      <c r="Y51" s="5">
        <v>3513.51</v>
      </c>
      <c r="Z51" s="5">
        <v>2185.6298057277786</v>
      </c>
      <c r="AA51" s="5">
        <v>3515.41</v>
      </c>
      <c r="AB51" s="5">
        <v>2392.5580296210064</v>
      </c>
      <c r="AC51" s="5">
        <v>3514.41</v>
      </c>
      <c r="AD51" s="5">
        <v>1804.9665840258826</v>
      </c>
      <c r="AE51" s="5">
        <v>3513.41</v>
      </c>
      <c r="AF51" s="5">
        <v>2028.2404345065543</v>
      </c>
      <c r="AG51" s="5">
        <v>3513.41</v>
      </c>
      <c r="AH51" s="5">
        <v>1965.0055786831342</v>
      </c>
      <c r="AI51" s="5">
        <v>3504.41</v>
      </c>
      <c r="AJ51" s="5">
        <v>1778.0689738157337</v>
      </c>
      <c r="AK51" s="5">
        <v>3508.91</v>
      </c>
      <c r="AL51" s="5">
        <v>1851.2852144555002</v>
      </c>
      <c r="AM51" s="5">
        <v>3498.91</v>
      </c>
      <c r="AN51" s="5">
        <v>1949.0331107252009</v>
      </c>
      <c r="AO51" s="5">
        <v>3516.41</v>
      </c>
      <c r="AP51" s="5">
        <v>1799.1828082233167</v>
      </c>
      <c r="AQ51" s="5">
        <v>3513.41</v>
      </c>
      <c r="AR51" s="5">
        <v>1629.0048720984389</v>
      </c>
      <c r="AS51" s="5">
        <v>3509.41</v>
      </c>
      <c r="AT51" s="5">
        <v>839.65742023195173</v>
      </c>
      <c r="AU51" s="5">
        <v>3514.41</v>
      </c>
      <c r="AV51" s="5">
        <v>784.02265747011836</v>
      </c>
      <c r="AW51" s="5">
        <v>3509.91</v>
      </c>
      <c r="AX51" s="5">
        <v>1153.6463168604055</v>
      </c>
      <c r="AY51" s="5">
        <v>3509.41</v>
      </c>
      <c r="AZ51" s="5">
        <v>526.30526956752396</v>
      </c>
      <c r="BA51" s="5">
        <v>3510.91</v>
      </c>
      <c r="BB51" s="5">
        <v>1782.7547406311119</v>
      </c>
      <c r="BC51" s="5">
        <v>3510.91</v>
      </c>
      <c r="BD51" s="5">
        <v>2008.0671974052802</v>
      </c>
      <c r="BE51" s="5">
        <v>3512.91</v>
      </c>
      <c r="BF51" s="5">
        <v>1710.8505316237834</v>
      </c>
      <c r="BG51" s="5">
        <v>3512.91</v>
      </c>
      <c r="BH51" s="5">
        <v>1271.6445416948361</v>
      </c>
      <c r="BI51" s="5">
        <v>3514.91</v>
      </c>
      <c r="BJ51" s="5">
        <v>1987.6366728257008</v>
      </c>
      <c r="BK51" s="5">
        <v>3513.91</v>
      </c>
    </row>
    <row r="52" spans="1:63">
      <c r="A52" s="4" t="s">
        <v>49</v>
      </c>
      <c r="B52" s="5">
        <v>936.76075105724669</v>
      </c>
      <c r="C52" s="5">
        <v>3516.24</v>
      </c>
      <c r="D52" s="5">
        <v>840.06599785377443</v>
      </c>
      <c r="E52" s="5">
        <v>3515.74</v>
      </c>
      <c r="F52" s="5">
        <v>1759.1895529137421</v>
      </c>
      <c r="G52" s="5">
        <v>3515.74</v>
      </c>
      <c r="H52" s="5">
        <v>1764.2676004144541</v>
      </c>
      <c r="I52" s="5">
        <v>3515.74</v>
      </c>
      <c r="J52" s="5">
        <v>1729.3048872460599</v>
      </c>
      <c r="K52" s="5">
        <v>3511.74</v>
      </c>
      <c r="L52" s="5">
        <v>1979.3797907361939</v>
      </c>
      <c r="M52" s="5">
        <v>3517.41</v>
      </c>
      <c r="N52" s="5">
        <v>1434.4986298846693</v>
      </c>
      <c r="O52" s="5">
        <v>3516.41</v>
      </c>
      <c r="P52" s="5">
        <v>1710.3395988394018</v>
      </c>
      <c r="Q52" s="5">
        <v>3515.41</v>
      </c>
      <c r="R52" s="5">
        <v>1859.6536847057305</v>
      </c>
      <c r="S52" s="5">
        <v>3513.41</v>
      </c>
      <c r="T52" s="5">
        <v>1874.0224597823981</v>
      </c>
      <c r="U52" s="5">
        <v>3508.41</v>
      </c>
      <c r="V52" s="5">
        <v>2117.0256178061186</v>
      </c>
      <c r="W52" s="5">
        <v>3516.41</v>
      </c>
      <c r="X52" s="5">
        <v>2128.0124187573392</v>
      </c>
      <c r="Y52" s="5">
        <v>3513.51</v>
      </c>
      <c r="Z52" s="5">
        <v>2190.5770193540552</v>
      </c>
      <c r="AA52" s="5">
        <v>3515.41</v>
      </c>
      <c r="AB52" s="5">
        <v>2358.328806559362</v>
      </c>
      <c r="AC52" s="5">
        <v>3514.41</v>
      </c>
      <c r="AD52" s="5">
        <v>1852.6124101034666</v>
      </c>
      <c r="AE52" s="5">
        <v>3513.41</v>
      </c>
      <c r="AF52" s="5">
        <v>2004.8658647531759</v>
      </c>
      <c r="AG52" s="5">
        <v>3513.41</v>
      </c>
      <c r="AH52" s="5">
        <v>1993.416325865951</v>
      </c>
      <c r="AI52" s="5">
        <v>3504.41</v>
      </c>
      <c r="AJ52" s="5">
        <v>1757.7611375304664</v>
      </c>
      <c r="AK52" s="5">
        <v>3513.91</v>
      </c>
      <c r="AL52" s="5">
        <v>1858.6275735960764</v>
      </c>
      <c r="AM52" s="5">
        <v>3498.91</v>
      </c>
      <c r="AN52" s="5">
        <v>1947.7147818082735</v>
      </c>
      <c r="AO52" s="5">
        <v>3516.41</v>
      </c>
      <c r="AP52" s="5">
        <v>1835.4816609582592</v>
      </c>
      <c r="AQ52" s="5">
        <v>3513.41</v>
      </c>
      <c r="AR52" s="5">
        <v>1680.975202359117</v>
      </c>
      <c r="AS52" s="5">
        <v>3509.41</v>
      </c>
      <c r="AT52" s="5">
        <v>862.82119999619738</v>
      </c>
      <c r="AU52" s="5">
        <v>3514.41</v>
      </c>
      <c r="AV52" s="5">
        <v>780.58875551378549</v>
      </c>
      <c r="AW52" s="5">
        <v>3509.91</v>
      </c>
      <c r="AX52" s="5">
        <v>1203.5216066422847</v>
      </c>
      <c r="AY52" s="5">
        <v>3509.41</v>
      </c>
      <c r="AZ52" s="5">
        <v>562.09201317002021</v>
      </c>
      <c r="BA52" s="5">
        <v>3510.91</v>
      </c>
      <c r="BB52" s="5">
        <v>1700.4127426016321</v>
      </c>
      <c r="BC52" s="5">
        <v>3510.91</v>
      </c>
      <c r="BD52" s="5">
        <v>2143.6391281640699</v>
      </c>
      <c r="BE52" s="5">
        <v>3512.91</v>
      </c>
      <c r="BF52" s="5">
        <v>1734.998755814923</v>
      </c>
      <c r="BG52" s="5">
        <v>3512.91</v>
      </c>
      <c r="BH52" s="5">
        <v>1236.1637079625386</v>
      </c>
      <c r="BI52" s="5">
        <v>3513.91</v>
      </c>
      <c r="BJ52" s="5">
        <v>2045.4823853985331</v>
      </c>
      <c r="BK52" s="5">
        <v>3513.91</v>
      </c>
    </row>
    <row r="53" spans="1:63">
      <c r="A53" s="4" t="s">
        <v>50</v>
      </c>
      <c r="B53" s="5">
        <v>908.36259323162699</v>
      </c>
      <c r="C53" s="5">
        <v>3516.24</v>
      </c>
      <c r="D53" s="5">
        <v>828.76506715294158</v>
      </c>
      <c r="E53" s="5">
        <v>3515.74</v>
      </c>
      <c r="F53" s="5">
        <v>1799.762209248071</v>
      </c>
      <c r="G53" s="5">
        <v>3515.74</v>
      </c>
      <c r="H53" s="5">
        <v>1825.8185849434833</v>
      </c>
      <c r="I53" s="5">
        <v>3515.74</v>
      </c>
      <c r="J53" s="5">
        <v>1746.943773630378</v>
      </c>
      <c r="K53" s="5">
        <v>3511.74</v>
      </c>
      <c r="L53" s="5">
        <v>1955.4470135890899</v>
      </c>
      <c r="M53" s="5">
        <v>3517.41</v>
      </c>
      <c r="N53" s="5">
        <v>1463.7739051102928</v>
      </c>
      <c r="O53" s="5">
        <v>3516.41</v>
      </c>
      <c r="P53" s="5">
        <v>1704.2819518022366</v>
      </c>
      <c r="Q53" s="5">
        <v>3515.41</v>
      </c>
      <c r="R53" s="5">
        <v>1854.7259626361649</v>
      </c>
      <c r="S53" s="5">
        <v>3513.41</v>
      </c>
      <c r="T53" s="5">
        <v>1886.254123915676</v>
      </c>
      <c r="U53" s="5">
        <v>3508.41</v>
      </c>
      <c r="V53" s="5">
        <v>2119.0275485879856</v>
      </c>
      <c r="W53" s="5">
        <v>3516.41</v>
      </c>
      <c r="X53" s="5">
        <v>2098.2798524766299</v>
      </c>
      <c r="Y53" s="5">
        <v>3513.51</v>
      </c>
      <c r="Z53" s="5">
        <v>2220.9866693013696</v>
      </c>
      <c r="AA53" s="5">
        <v>3515.41</v>
      </c>
      <c r="AB53" s="5">
        <v>2300.1618734739222</v>
      </c>
      <c r="AC53" s="5">
        <v>3514.41</v>
      </c>
      <c r="AD53" s="5">
        <v>1802.9113548182288</v>
      </c>
      <c r="AE53" s="5">
        <v>3513.41</v>
      </c>
      <c r="AF53" s="5">
        <v>2006.8719844312109</v>
      </c>
      <c r="AG53" s="5">
        <v>3513.41</v>
      </c>
      <c r="AH53" s="5">
        <v>2040.8239376891779</v>
      </c>
      <c r="AI53" s="5">
        <v>3504.41</v>
      </c>
      <c r="AJ53" s="5">
        <v>1750.134006956351</v>
      </c>
      <c r="AK53" s="5">
        <v>3498.91</v>
      </c>
      <c r="AL53" s="5">
        <v>1850.1636174662476</v>
      </c>
      <c r="AM53" s="5">
        <v>3497.91</v>
      </c>
      <c r="AN53" s="5">
        <v>1835.5419219507153</v>
      </c>
      <c r="AO53" s="5">
        <v>3516.41</v>
      </c>
      <c r="AP53" s="5">
        <v>1771.9056432794346</v>
      </c>
      <c r="AQ53" s="5">
        <v>3513.41</v>
      </c>
      <c r="AR53" s="5">
        <v>1725.5229746486289</v>
      </c>
      <c r="AS53" s="5">
        <v>3509.41</v>
      </c>
      <c r="AT53" s="5">
        <v>867.61924767348</v>
      </c>
      <c r="AU53" s="5">
        <v>3513.91</v>
      </c>
      <c r="AV53" s="5">
        <v>790.00418824238704</v>
      </c>
      <c r="AW53" s="5">
        <v>3508.91</v>
      </c>
      <c r="AX53" s="5">
        <v>1188.9375884788285</v>
      </c>
      <c r="AY53" s="5">
        <v>3509.41</v>
      </c>
      <c r="AZ53" s="5">
        <v>570.92083489903246</v>
      </c>
      <c r="BA53" s="5">
        <v>3510.91</v>
      </c>
      <c r="BB53" s="5">
        <v>1680.7157877193099</v>
      </c>
      <c r="BC53" s="5">
        <v>3510.91</v>
      </c>
      <c r="BD53" s="5">
        <v>2023.4809732081087</v>
      </c>
      <c r="BE53" s="5">
        <v>3512.91</v>
      </c>
      <c r="BF53" s="5">
        <v>1779.348115344673</v>
      </c>
      <c r="BG53" s="5">
        <v>3512.91</v>
      </c>
      <c r="BH53" s="5">
        <v>1291.9353764797916</v>
      </c>
      <c r="BI53" s="5">
        <v>3513.91</v>
      </c>
      <c r="BJ53" s="5">
        <v>2075.1282128778248</v>
      </c>
      <c r="BK53" s="5">
        <v>3513.91</v>
      </c>
    </row>
    <row r="54" spans="1:63">
      <c r="A54" s="4" t="s">
        <v>51</v>
      </c>
      <c r="B54" s="5">
        <v>876.49063697938152</v>
      </c>
      <c r="C54" s="5">
        <v>3516.24</v>
      </c>
      <c r="D54" s="5">
        <v>863.74806341540409</v>
      </c>
      <c r="E54" s="5">
        <v>3515.74</v>
      </c>
      <c r="F54" s="5">
        <v>1865.8908769916966</v>
      </c>
      <c r="G54" s="5">
        <v>3515.74</v>
      </c>
      <c r="H54" s="5">
        <v>1826.0141391448558</v>
      </c>
      <c r="I54" s="5">
        <v>3515.74</v>
      </c>
      <c r="J54" s="5">
        <v>1802.4638425665962</v>
      </c>
      <c r="K54" s="5">
        <v>3511.74</v>
      </c>
      <c r="L54" s="5">
        <v>1930.367104323763</v>
      </c>
      <c r="M54" s="5">
        <v>3517.41</v>
      </c>
      <c r="N54" s="5">
        <v>1475.5911893658513</v>
      </c>
      <c r="O54" s="5">
        <v>3516.41</v>
      </c>
      <c r="P54" s="5">
        <v>1610.2059779175318</v>
      </c>
      <c r="Q54" s="5">
        <v>3515.41</v>
      </c>
      <c r="R54" s="5">
        <v>1913.319528300595</v>
      </c>
      <c r="S54" s="5">
        <v>3513.41</v>
      </c>
      <c r="T54" s="5">
        <v>1974.2380361981493</v>
      </c>
      <c r="U54" s="5">
        <v>3516.41</v>
      </c>
      <c r="V54" s="5">
        <v>2069.2418197818315</v>
      </c>
      <c r="W54" s="5">
        <v>3516.41</v>
      </c>
      <c r="X54" s="5">
        <v>1950.0696155859403</v>
      </c>
      <c r="Y54" s="5">
        <v>3513.51</v>
      </c>
      <c r="Z54" s="5">
        <v>2245.9808705627233</v>
      </c>
      <c r="AA54" s="5">
        <v>3515.41</v>
      </c>
      <c r="AB54" s="5">
        <v>2287.4857044709884</v>
      </c>
      <c r="AC54" s="5">
        <v>3514.41</v>
      </c>
      <c r="AD54" s="5">
        <v>1737.8801102898715</v>
      </c>
      <c r="AE54" s="5">
        <v>3513.41</v>
      </c>
      <c r="AF54" s="5">
        <v>1951.8158712445643</v>
      </c>
      <c r="AG54" s="5">
        <v>3513.41</v>
      </c>
      <c r="AH54" s="5">
        <v>1961.7706306630166</v>
      </c>
      <c r="AI54" s="5">
        <v>3504.41</v>
      </c>
      <c r="AJ54" s="5">
        <v>1707.9888709949055</v>
      </c>
      <c r="AK54" s="5">
        <v>3498.91</v>
      </c>
      <c r="AL54" s="5">
        <v>1821.2582854346183</v>
      </c>
      <c r="AM54" s="5">
        <v>3512.91</v>
      </c>
      <c r="AN54" s="5">
        <v>1816.0417015322539</v>
      </c>
      <c r="AO54" s="5">
        <v>3516.41</v>
      </c>
      <c r="AP54" s="5">
        <v>1761.6444235897561</v>
      </c>
      <c r="AQ54" s="5">
        <v>3513.41</v>
      </c>
      <c r="AR54" s="5">
        <v>1743.9547108026684</v>
      </c>
      <c r="AS54" s="5">
        <v>3509.41</v>
      </c>
      <c r="AT54" s="5">
        <v>876.81481830564621</v>
      </c>
      <c r="AU54" s="5">
        <v>3513.91</v>
      </c>
      <c r="AV54" s="5">
        <v>800.80866387771857</v>
      </c>
      <c r="AW54" s="5">
        <v>3508.91</v>
      </c>
      <c r="AX54" s="5">
        <v>1212.143539394672</v>
      </c>
      <c r="AY54" s="5">
        <v>3509.41</v>
      </c>
      <c r="AZ54" s="5">
        <v>570.97230336651091</v>
      </c>
      <c r="BA54" s="5">
        <v>3510.91</v>
      </c>
      <c r="BB54" s="5">
        <v>1632.3594591839515</v>
      </c>
      <c r="BC54" s="5">
        <v>3510.91</v>
      </c>
      <c r="BD54" s="5">
        <v>1978.1545376048393</v>
      </c>
      <c r="BE54" s="5">
        <v>3512.91</v>
      </c>
      <c r="BF54" s="5">
        <v>1618.8886585382481</v>
      </c>
      <c r="BG54" s="5">
        <v>3512.91</v>
      </c>
      <c r="BH54" s="5">
        <v>1321.0014815992106</v>
      </c>
      <c r="BI54" s="5">
        <v>3513.91</v>
      </c>
      <c r="BJ54" s="5">
        <v>2098.0826749593384</v>
      </c>
      <c r="BK54" s="5">
        <v>3513.91</v>
      </c>
    </row>
    <row r="55" spans="1:63">
      <c r="A55" s="4" t="s">
        <v>52</v>
      </c>
      <c r="B55" s="5">
        <v>851.41015315532388</v>
      </c>
      <c r="C55" s="5">
        <v>3516.24</v>
      </c>
      <c r="D55" s="5">
        <v>854.38464981251991</v>
      </c>
      <c r="E55" s="5">
        <v>3515.74</v>
      </c>
      <c r="F55" s="5">
        <v>1871.6702827243005</v>
      </c>
      <c r="G55" s="5">
        <v>3515.74</v>
      </c>
      <c r="H55" s="5">
        <v>1809.4206137360529</v>
      </c>
      <c r="I55" s="5">
        <v>3515.74</v>
      </c>
      <c r="J55" s="5">
        <v>1875.5272041499986</v>
      </c>
      <c r="K55" s="5">
        <v>3511.74</v>
      </c>
      <c r="L55" s="5">
        <v>1783.5491365334049</v>
      </c>
      <c r="M55" s="5">
        <v>3517.41</v>
      </c>
      <c r="N55" s="5">
        <v>1380.1444893168637</v>
      </c>
      <c r="O55" s="5">
        <v>3516.41</v>
      </c>
      <c r="P55" s="5">
        <v>1547.4165690988107</v>
      </c>
      <c r="Q55" s="5">
        <v>3515.41</v>
      </c>
      <c r="R55" s="5">
        <v>1784.1082096653049</v>
      </c>
      <c r="S55" s="5">
        <v>3513.41</v>
      </c>
      <c r="T55" s="5">
        <v>1918.4941910431796</v>
      </c>
      <c r="U55" s="5">
        <v>3516.41</v>
      </c>
      <c r="V55" s="5">
        <v>2068.6626071400283</v>
      </c>
      <c r="W55" s="5">
        <v>3516.41</v>
      </c>
      <c r="X55" s="5">
        <v>1998.9612484061968</v>
      </c>
      <c r="Y55" s="5">
        <v>3513.51</v>
      </c>
      <c r="Z55" s="5">
        <v>2225.6298389767035</v>
      </c>
      <c r="AA55" s="5">
        <v>3515.41</v>
      </c>
      <c r="AB55" s="5">
        <v>2280.6719145600841</v>
      </c>
      <c r="AC55" s="5">
        <v>3514.41</v>
      </c>
      <c r="AD55" s="5">
        <v>1798.977156309415</v>
      </c>
      <c r="AE55" s="5">
        <v>3513.41</v>
      </c>
      <c r="AF55" s="5">
        <v>1971.0897492057863</v>
      </c>
      <c r="AG55" s="5">
        <v>3513.41</v>
      </c>
      <c r="AH55" s="5">
        <v>1982.768751783145</v>
      </c>
      <c r="AI55" s="5">
        <v>3504.41</v>
      </c>
      <c r="AJ55" s="5">
        <v>1676.569934516782</v>
      </c>
      <c r="AK55" s="5">
        <v>3498.91</v>
      </c>
      <c r="AL55" s="5">
        <v>1769.1000558034366</v>
      </c>
      <c r="AM55" s="5">
        <v>3512.91</v>
      </c>
      <c r="AN55" s="5">
        <v>1829.8753023636802</v>
      </c>
      <c r="AO55" s="5">
        <v>3516.41</v>
      </c>
      <c r="AP55" s="5">
        <v>1658.4477035111661</v>
      </c>
      <c r="AQ55" s="5">
        <v>3513.41</v>
      </c>
      <c r="AR55" s="5">
        <v>1674.3184514440079</v>
      </c>
      <c r="AS55" s="5">
        <v>3509.41</v>
      </c>
      <c r="AT55" s="5">
        <v>870.21551182338419</v>
      </c>
      <c r="AU55" s="5">
        <v>3513.91</v>
      </c>
      <c r="AV55" s="5">
        <v>780.46245627930932</v>
      </c>
      <c r="AW55" s="5">
        <v>3508.91</v>
      </c>
      <c r="AX55" s="5">
        <v>1125.8900676071526</v>
      </c>
      <c r="AY55" s="5">
        <v>3509.41</v>
      </c>
      <c r="AZ55" s="5">
        <v>567.00251008600105</v>
      </c>
      <c r="BA55" s="5">
        <v>3510.91</v>
      </c>
      <c r="BB55" s="5">
        <v>1626.7342963563992</v>
      </c>
      <c r="BC55" s="5">
        <v>3510.91</v>
      </c>
      <c r="BD55" s="5">
        <v>1925.8747953071509</v>
      </c>
      <c r="BE55" s="5">
        <v>3512.91</v>
      </c>
      <c r="BF55" s="5">
        <v>1595.5550021994613</v>
      </c>
      <c r="BG55" s="5">
        <v>3512.91</v>
      </c>
      <c r="BH55" s="5">
        <v>1315.2126437475447</v>
      </c>
      <c r="BI55" s="5">
        <v>3513.91</v>
      </c>
      <c r="BJ55" s="5">
        <v>2112.3567830219504</v>
      </c>
      <c r="BK55" s="5">
        <v>3513.91</v>
      </c>
    </row>
    <row r="56" spans="1:63">
      <c r="A56" s="4" t="s">
        <v>53</v>
      </c>
      <c r="B56" s="5">
        <v>830.42619498448278</v>
      </c>
      <c r="C56" s="5">
        <v>3516.24</v>
      </c>
      <c r="D56" s="5">
        <v>833.03203954310356</v>
      </c>
      <c r="E56" s="5">
        <v>3515.74</v>
      </c>
      <c r="F56" s="5">
        <v>1833.112913393087</v>
      </c>
      <c r="G56" s="5">
        <v>3515.74</v>
      </c>
      <c r="H56" s="5">
        <v>1755.9024721087712</v>
      </c>
      <c r="I56" s="5">
        <v>3515.74</v>
      </c>
      <c r="J56" s="5">
        <v>1885.1387031573956</v>
      </c>
      <c r="K56" s="5">
        <v>3511.74</v>
      </c>
      <c r="L56" s="5">
        <v>1815.7622778535961</v>
      </c>
      <c r="M56" s="5">
        <v>3517.41</v>
      </c>
      <c r="N56" s="5">
        <v>1444.929806001564</v>
      </c>
      <c r="O56" s="5">
        <v>3516.41</v>
      </c>
      <c r="P56" s="5">
        <v>1475.2743516484552</v>
      </c>
      <c r="Q56" s="5">
        <v>3515.41</v>
      </c>
      <c r="R56" s="5">
        <v>1688.3295162839354</v>
      </c>
      <c r="S56" s="5">
        <v>3513.41</v>
      </c>
      <c r="T56" s="5">
        <v>1906.9284737493856</v>
      </c>
      <c r="U56" s="5">
        <v>3516.41</v>
      </c>
      <c r="V56" s="5">
        <v>2091.344577881709</v>
      </c>
      <c r="W56" s="5">
        <v>3516.41</v>
      </c>
      <c r="X56" s="5">
        <v>1925.7400805836348</v>
      </c>
      <c r="Y56" s="5">
        <v>3513.51</v>
      </c>
      <c r="Z56" s="5">
        <v>2192.4147428586339</v>
      </c>
      <c r="AA56" s="5">
        <v>3515.41</v>
      </c>
      <c r="AB56" s="5">
        <v>2213.5743647025629</v>
      </c>
      <c r="AC56" s="5">
        <v>3514.41</v>
      </c>
      <c r="AD56" s="5">
        <v>1823.0185284377503</v>
      </c>
      <c r="AE56" s="5">
        <v>3513.41</v>
      </c>
      <c r="AF56" s="5">
        <v>1986.3023704192744</v>
      </c>
      <c r="AG56" s="5">
        <v>3513.41</v>
      </c>
      <c r="AH56" s="5">
        <v>1962.9049762145028</v>
      </c>
      <c r="AI56" s="5">
        <v>3504.41</v>
      </c>
      <c r="AJ56" s="5">
        <v>1613.8499702009278</v>
      </c>
      <c r="AK56" s="5">
        <v>3498.91</v>
      </c>
      <c r="AL56" s="5">
        <v>1736.6795735559524</v>
      </c>
      <c r="AM56" s="5">
        <v>3512.91</v>
      </c>
      <c r="AN56" s="5">
        <v>1871.8775788821793</v>
      </c>
      <c r="AO56" s="5">
        <v>3516.41</v>
      </c>
      <c r="AP56" s="5">
        <v>1597.9196093591586</v>
      </c>
      <c r="AQ56" s="5">
        <v>3513.41</v>
      </c>
      <c r="AR56" s="5">
        <v>1676.0704847244024</v>
      </c>
      <c r="AS56" s="5">
        <v>3509.41</v>
      </c>
      <c r="AT56" s="5">
        <v>847.58575324008189</v>
      </c>
      <c r="AU56" s="5">
        <v>3513.91</v>
      </c>
      <c r="AV56" s="5">
        <v>790.70823282875347</v>
      </c>
      <c r="AW56" s="5">
        <v>3508.91</v>
      </c>
      <c r="AX56" s="5">
        <v>1023.4291145545244</v>
      </c>
      <c r="AY56" s="5">
        <v>3509.41</v>
      </c>
      <c r="AZ56" s="5">
        <v>587.1717318918254</v>
      </c>
      <c r="BA56" s="5">
        <v>3510.91</v>
      </c>
      <c r="BB56" s="5">
        <v>1596.8470452752879</v>
      </c>
      <c r="BC56" s="5">
        <v>3510.91</v>
      </c>
      <c r="BD56" s="5">
        <v>1869.5025911563655</v>
      </c>
      <c r="BE56" s="5">
        <v>3512.91</v>
      </c>
      <c r="BF56" s="5">
        <v>1526.4698462367362</v>
      </c>
      <c r="BG56" s="5">
        <v>3512.91</v>
      </c>
      <c r="BH56" s="5">
        <v>1295.4878922476255</v>
      </c>
      <c r="BI56" s="5">
        <v>3513.91</v>
      </c>
      <c r="BJ56" s="5">
        <v>2127.5541526206557</v>
      </c>
      <c r="BK56" s="5">
        <v>3513.91</v>
      </c>
    </row>
    <row r="57" spans="1:63">
      <c r="A57" s="4" t="s">
        <v>54</v>
      </c>
      <c r="B57" s="5">
        <v>867.53996126283232</v>
      </c>
      <c r="C57" s="5">
        <v>3516.24</v>
      </c>
      <c r="D57" s="5">
        <v>798.43600272579022</v>
      </c>
      <c r="E57" s="5">
        <v>3515.74</v>
      </c>
      <c r="F57" s="5">
        <v>1794.9927519934668</v>
      </c>
      <c r="G57" s="5">
        <v>3515.74</v>
      </c>
      <c r="H57" s="5">
        <v>1741.8318817147565</v>
      </c>
      <c r="I57" s="5">
        <v>3515.74</v>
      </c>
      <c r="J57" s="5">
        <v>1791.5743529135325</v>
      </c>
      <c r="K57" s="5">
        <v>3511.74</v>
      </c>
      <c r="L57" s="5">
        <v>1730.9097378749009</v>
      </c>
      <c r="M57" s="5">
        <v>3517.41</v>
      </c>
      <c r="N57" s="5">
        <v>1419.5428449045239</v>
      </c>
      <c r="O57" s="5">
        <v>3516.41</v>
      </c>
      <c r="P57" s="5">
        <v>1532.8904037809652</v>
      </c>
      <c r="Q57" s="5">
        <v>3515.41</v>
      </c>
      <c r="R57" s="5">
        <v>1622.7587118954496</v>
      </c>
      <c r="S57" s="5">
        <v>3513.41</v>
      </c>
      <c r="T57" s="5">
        <v>1790.2150515518963</v>
      </c>
      <c r="U57" s="5">
        <v>3516.41</v>
      </c>
      <c r="V57" s="5">
        <v>2032.6505383569622</v>
      </c>
      <c r="W57" s="5">
        <v>3516.41</v>
      </c>
      <c r="X57" s="5">
        <v>1755.0284698733822</v>
      </c>
      <c r="Y57" s="5">
        <v>3513.51</v>
      </c>
      <c r="Z57" s="5">
        <v>2145.3121765385872</v>
      </c>
      <c r="AA57" s="5">
        <v>3515.41</v>
      </c>
      <c r="AB57" s="5">
        <v>2184.3801628988836</v>
      </c>
      <c r="AC57" s="5">
        <v>3514.41</v>
      </c>
      <c r="AD57" s="5">
        <v>1817.7937536036604</v>
      </c>
      <c r="AE57" s="5">
        <v>3513.41</v>
      </c>
      <c r="AF57" s="5">
        <v>1970.4908525031167</v>
      </c>
      <c r="AG57" s="5">
        <v>3513.41</v>
      </c>
      <c r="AH57" s="5">
        <v>1938.645255513864</v>
      </c>
      <c r="AI57" s="5">
        <v>3504.41</v>
      </c>
      <c r="AJ57" s="5">
        <v>1614.1473568962704</v>
      </c>
      <c r="AK57" s="5">
        <v>3498.91</v>
      </c>
      <c r="AL57" s="5">
        <v>1662.5712184621025</v>
      </c>
      <c r="AM57" s="5">
        <v>3512.91</v>
      </c>
      <c r="AN57" s="5">
        <v>1816.218757458422</v>
      </c>
      <c r="AO57" s="5">
        <v>3516.41</v>
      </c>
      <c r="AP57" s="5">
        <v>1458.7151924810773</v>
      </c>
      <c r="AQ57" s="5">
        <v>3513.41</v>
      </c>
      <c r="AR57" s="5">
        <v>1711.8166757368995</v>
      </c>
      <c r="AS57" s="5">
        <v>3509.41</v>
      </c>
      <c r="AT57" s="5">
        <v>864.3492670757887</v>
      </c>
      <c r="AU57" s="5">
        <v>3513.91</v>
      </c>
      <c r="AV57" s="5">
        <v>752.07016286662713</v>
      </c>
      <c r="AW57" s="5">
        <v>3508.91</v>
      </c>
      <c r="AX57" s="5">
        <v>1025.3856452845714</v>
      </c>
      <c r="AY57" s="5">
        <v>3509.41</v>
      </c>
      <c r="AZ57" s="5">
        <v>607.08176991240441</v>
      </c>
      <c r="BA57" s="5">
        <v>3510.91</v>
      </c>
      <c r="BB57" s="5">
        <v>1588.5950570860844</v>
      </c>
      <c r="BC57" s="5">
        <v>3510.91</v>
      </c>
      <c r="BD57" s="5">
        <v>1726.4112465494911</v>
      </c>
      <c r="BE57" s="5">
        <v>3512.91</v>
      </c>
      <c r="BF57" s="5">
        <v>1491.246557798346</v>
      </c>
      <c r="BG57" s="5">
        <v>3512.91</v>
      </c>
      <c r="BH57" s="5">
        <v>1341.7566663256584</v>
      </c>
      <c r="BI57" s="5">
        <v>3513.91</v>
      </c>
      <c r="BJ57" s="5">
        <v>2108.4983257130616</v>
      </c>
      <c r="BK57" s="5">
        <v>3513.91</v>
      </c>
    </row>
    <row r="58" spans="1:63">
      <c r="A58" s="4" t="s">
        <v>55</v>
      </c>
      <c r="B58" s="5">
        <v>869.32663660552282</v>
      </c>
      <c r="C58" s="5">
        <v>3516.24</v>
      </c>
      <c r="D58" s="5">
        <v>764.21291109685649</v>
      </c>
      <c r="E58" s="5">
        <v>3515.74</v>
      </c>
      <c r="F58" s="5">
        <v>1737.0878714000764</v>
      </c>
      <c r="G58" s="5">
        <v>3515.74</v>
      </c>
      <c r="H58" s="5">
        <v>1732.4564361348428</v>
      </c>
      <c r="I58" s="5">
        <v>3515.74</v>
      </c>
      <c r="J58" s="5">
        <v>1750.2052882744861</v>
      </c>
      <c r="K58" s="5">
        <v>3511.74</v>
      </c>
      <c r="L58" s="5">
        <v>1597.9155607433743</v>
      </c>
      <c r="M58" s="5">
        <v>3517.41</v>
      </c>
      <c r="N58" s="5">
        <v>1342.8437853711548</v>
      </c>
      <c r="O58" s="5">
        <v>3516.41</v>
      </c>
      <c r="P58" s="5">
        <v>1507.9156546947634</v>
      </c>
      <c r="Q58" s="5">
        <v>3515.41</v>
      </c>
      <c r="R58" s="5">
        <v>1593.1542343649935</v>
      </c>
      <c r="S58" s="5">
        <v>3513.41</v>
      </c>
      <c r="T58" s="5">
        <v>1820.304138521496</v>
      </c>
      <c r="U58" s="5">
        <v>3516.41</v>
      </c>
      <c r="V58" s="5">
        <v>2002.6495694921807</v>
      </c>
      <c r="W58" s="5">
        <v>3514.51</v>
      </c>
      <c r="X58" s="5">
        <v>1699.6353058190407</v>
      </c>
      <c r="Y58" s="5">
        <v>3513.51</v>
      </c>
      <c r="Z58" s="5">
        <v>2123.1403844822439</v>
      </c>
      <c r="AA58" s="5">
        <v>3515.41</v>
      </c>
      <c r="AB58" s="5">
        <v>2232.7998124229321</v>
      </c>
      <c r="AC58" s="5">
        <v>3514.41</v>
      </c>
      <c r="AD58" s="5">
        <v>1878.0407348572303</v>
      </c>
      <c r="AE58" s="5">
        <v>3513.41</v>
      </c>
      <c r="AF58" s="5">
        <v>1966.9602168450904</v>
      </c>
      <c r="AG58" s="5">
        <v>3510.41</v>
      </c>
      <c r="AH58" s="5">
        <v>1897.0946560164859</v>
      </c>
      <c r="AI58" s="5">
        <v>3513.91</v>
      </c>
      <c r="AJ58" s="5">
        <v>1625.0307373142177</v>
      </c>
      <c r="AK58" s="5">
        <v>3498.91</v>
      </c>
      <c r="AL58" s="5">
        <v>1709.6262845993633</v>
      </c>
      <c r="AM58" s="5">
        <v>3512.91</v>
      </c>
      <c r="AN58" s="5">
        <v>1784.2377541444127</v>
      </c>
      <c r="AO58" s="5">
        <v>3516.41</v>
      </c>
      <c r="AP58" s="5">
        <v>1404.5668224197696</v>
      </c>
      <c r="AQ58" s="5">
        <v>3513.41</v>
      </c>
      <c r="AR58" s="5">
        <v>1663.1890095455108</v>
      </c>
      <c r="AS58" s="5">
        <v>3512.41</v>
      </c>
      <c r="AT58" s="5">
        <v>837.90725572838176</v>
      </c>
      <c r="AU58" s="5">
        <v>3513.91</v>
      </c>
      <c r="AV58" s="5">
        <v>703.70392853624992</v>
      </c>
      <c r="AW58" s="5">
        <v>3508.91</v>
      </c>
      <c r="AX58" s="5">
        <v>945.44766584181389</v>
      </c>
      <c r="AY58" s="5">
        <v>3509.41</v>
      </c>
      <c r="AZ58" s="5">
        <v>612.56398114316403</v>
      </c>
      <c r="BA58" s="5">
        <v>3510.91</v>
      </c>
      <c r="BB58" s="5">
        <v>1579.230005742412</v>
      </c>
      <c r="BC58" s="5">
        <v>3510.91</v>
      </c>
      <c r="BD58" s="5">
        <v>1761.707129363323</v>
      </c>
      <c r="BE58" s="5">
        <v>3512.91</v>
      </c>
      <c r="BF58" s="5">
        <v>1418.6106340530775</v>
      </c>
      <c r="BG58" s="5">
        <v>3512.91</v>
      </c>
      <c r="BH58" s="5">
        <v>1337.7550984103664</v>
      </c>
      <c r="BI58" s="5">
        <v>3513.91</v>
      </c>
      <c r="BJ58" s="5">
        <v>2093.6839359470746</v>
      </c>
      <c r="BK58" s="5">
        <v>3513.91</v>
      </c>
    </row>
    <row r="59" spans="1:63">
      <c r="A59" s="4" t="s">
        <v>56</v>
      </c>
      <c r="B59" s="5">
        <v>896.75966497482682</v>
      </c>
      <c r="C59" s="5">
        <v>3516.24</v>
      </c>
      <c r="D59" s="5">
        <v>719.72720689514267</v>
      </c>
      <c r="E59" s="5">
        <v>3515.74</v>
      </c>
      <c r="F59" s="5">
        <v>1677.4346200756002</v>
      </c>
      <c r="G59" s="5">
        <v>3515.74</v>
      </c>
      <c r="H59" s="5">
        <v>1715.7597399804781</v>
      </c>
      <c r="I59" s="5">
        <v>3515.74</v>
      </c>
      <c r="J59" s="5">
        <v>1708.483018232427</v>
      </c>
      <c r="K59" s="5">
        <v>3512.41</v>
      </c>
      <c r="L59" s="5">
        <v>1558.8227629708438</v>
      </c>
      <c r="M59" s="5">
        <v>3517.41</v>
      </c>
      <c r="N59" s="5">
        <v>1422.8220682037634</v>
      </c>
      <c r="O59" s="5">
        <v>3516.41</v>
      </c>
      <c r="P59" s="5">
        <v>1512.0621946661154</v>
      </c>
      <c r="Q59" s="5">
        <v>3515.41</v>
      </c>
      <c r="R59" s="5">
        <v>1472.1607920078275</v>
      </c>
      <c r="S59" s="5">
        <v>3513.41</v>
      </c>
      <c r="T59" s="5">
        <v>1795.8861897537138</v>
      </c>
      <c r="U59" s="5">
        <v>3516.41</v>
      </c>
      <c r="V59" s="5">
        <v>2038.9393258651644</v>
      </c>
      <c r="W59" s="5">
        <v>3514.51</v>
      </c>
      <c r="X59" s="5">
        <v>1704.7357474434898</v>
      </c>
      <c r="Y59" s="5">
        <v>3513.51</v>
      </c>
      <c r="Z59" s="5">
        <v>2076.2210004940725</v>
      </c>
      <c r="AA59" s="5">
        <v>3515.41</v>
      </c>
      <c r="AB59" s="5">
        <v>2238.1505881578387</v>
      </c>
      <c r="AC59" s="5">
        <v>3514.41</v>
      </c>
      <c r="AD59" s="5">
        <v>1859.2660603321719</v>
      </c>
      <c r="AE59" s="5">
        <v>3513.41</v>
      </c>
      <c r="AF59" s="5">
        <v>1917.8912395553768</v>
      </c>
      <c r="AG59" s="5">
        <v>3510.41</v>
      </c>
      <c r="AH59" s="5">
        <v>1806.9841826520778</v>
      </c>
      <c r="AI59" s="5">
        <v>3513.91</v>
      </c>
      <c r="AJ59" s="5">
        <v>1632.4120934759358</v>
      </c>
      <c r="AK59" s="5">
        <v>3498.91</v>
      </c>
      <c r="AL59" s="5">
        <v>1688.2681533709429</v>
      </c>
      <c r="AM59" s="5">
        <v>3512.91</v>
      </c>
      <c r="AN59" s="5">
        <v>1697.9828387291427</v>
      </c>
      <c r="AO59" s="5">
        <v>3516.41</v>
      </c>
      <c r="AP59" s="5">
        <v>1385.1370470399447</v>
      </c>
      <c r="AQ59" s="5">
        <v>3513.41</v>
      </c>
      <c r="AR59" s="5">
        <v>1689.5816913174897</v>
      </c>
      <c r="AS59" s="5">
        <v>3512.41</v>
      </c>
      <c r="AT59" s="5">
        <v>828.91865639176058</v>
      </c>
      <c r="AU59" s="5">
        <v>3513.91</v>
      </c>
      <c r="AV59" s="5">
        <v>673.81437862575467</v>
      </c>
      <c r="AW59" s="5">
        <v>3508.91</v>
      </c>
      <c r="AX59" s="5">
        <v>974.99506242411235</v>
      </c>
      <c r="AY59" s="5">
        <v>3509.41</v>
      </c>
      <c r="AZ59" s="5">
        <v>590.71197983901209</v>
      </c>
      <c r="BA59" s="5">
        <v>3510.91</v>
      </c>
      <c r="BB59" s="5">
        <v>1717.4752301137153</v>
      </c>
      <c r="BC59" s="5">
        <v>3510.91</v>
      </c>
      <c r="BD59" s="5">
        <v>1777.291318106601</v>
      </c>
      <c r="BE59" s="5">
        <v>3511.66</v>
      </c>
      <c r="BF59" s="5">
        <v>1429.5339686856676</v>
      </c>
      <c r="BG59" s="5">
        <v>3512.91</v>
      </c>
      <c r="BH59" s="5">
        <v>1244.28341489235</v>
      </c>
      <c r="BI59" s="5">
        <v>3513.91</v>
      </c>
      <c r="BJ59" s="5">
        <v>1977.4964616099942</v>
      </c>
      <c r="BK59" s="5">
        <v>3513.91</v>
      </c>
    </row>
    <row r="60" spans="1:63">
      <c r="A60" s="4" t="s">
        <v>57</v>
      </c>
      <c r="B60" s="5">
        <v>816.80950047387944</v>
      </c>
      <c r="C60" s="5">
        <v>3516.24</v>
      </c>
      <c r="D60" s="5">
        <v>670.5074590968859</v>
      </c>
      <c r="E60" s="5">
        <v>3515.74</v>
      </c>
      <c r="F60" s="5">
        <v>1621.582274904634</v>
      </c>
      <c r="G60" s="5">
        <v>3515.74</v>
      </c>
      <c r="H60" s="5">
        <v>1702.4229618866643</v>
      </c>
      <c r="I60" s="5">
        <v>3515.74</v>
      </c>
      <c r="J60" s="5">
        <v>1697.8938537970409</v>
      </c>
      <c r="K60" s="5">
        <v>3512.41</v>
      </c>
      <c r="L60" s="5">
        <v>1466.3071479904308</v>
      </c>
      <c r="M60" s="5">
        <v>3517.41</v>
      </c>
      <c r="N60" s="5">
        <v>1315.384347771665</v>
      </c>
      <c r="O60" s="5">
        <v>3516.41</v>
      </c>
      <c r="P60" s="5">
        <v>1426.658295473153</v>
      </c>
      <c r="Q60" s="5">
        <v>3515.41</v>
      </c>
      <c r="R60" s="5">
        <v>1373.8809217202006</v>
      </c>
      <c r="S60" s="5">
        <v>3513.41</v>
      </c>
      <c r="T60" s="5">
        <v>1839.8987887672472</v>
      </c>
      <c r="U60" s="5">
        <v>3516.41</v>
      </c>
      <c r="V60" s="5">
        <v>2071.7868365404338</v>
      </c>
      <c r="W60" s="5">
        <v>3514.51</v>
      </c>
      <c r="X60" s="5">
        <v>1583.6528941672702</v>
      </c>
      <c r="Y60" s="5">
        <v>3513.51</v>
      </c>
      <c r="Z60" s="5">
        <v>1971.3187387576227</v>
      </c>
      <c r="AA60" s="5">
        <v>3515.41</v>
      </c>
      <c r="AB60" s="5">
        <v>2189.947616618404</v>
      </c>
      <c r="AC60" s="5">
        <v>3514.41</v>
      </c>
      <c r="AD60" s="5">
        <v>1808.4141098603116</v>
      </c>
      <c r="AE60" s="5">
        <v>3513.41</v>
      </c>
      <c r="AF60" s="5">
        <v>1899.8803937201399</v>
      </c>
      <c r="AG60" s="5">
        <v>3510.41</v>
      </c>
      <c r="AH60" s="5">
        <v>1795.3263355208189</v>
      </c>
      <c r="AI60" s="5">
        <v>3513.91</v>
      </c>
      <c r="AJ60" s="5">
        <v>1552.8974426409168</v>
      </c>
      <c r="AK60" s="5">
        <v>3498.91</v>
      </c>
      <c r="AL60" s="5">
        <v>1606.6093383572772</v>
      </c>
      <c r="AM60" s="5">
        <v>3512.91</v>
      </c>
      <c r="AN60" s="5">
        <v>1636.1973989627099</v>
      </c>
      <c r="AO60" s="5">
        <v>3515.91</v>
      </c>
      <c r="AP60" s="5">
        <v>1253.8735397494913</v>
      </c>
      <c r="AQ60" s="5">
        <v>3513.41</v>
      </c>
      <c r="AR60" s="5">
        <v>1644.7384774352604</v>
      </c>
      <c r="AS60" s="5">
        <v>3512.41</v>
      </c>
      <c r="AT60" s="5">
        <v>841.79372696151211</v>
      </c>
      <c r="AU60" s="5">
        <v>3513.91</v>
      </c>
      <c r="AV60" s="5">
        <v>659.75676794408685</v>
      </c>
      <c r="AW60" s="5">
        <v>3508.91</v>
      </c>
      <c r="AX60" s="5">
        <v>918.58340096391316</v>
      </c>
      <c r="AY60" s="5">
        <v>3509.41</v>
      </c>
      <c r="AZ60" s="5">
        <v>542.35736385015639</v>
      </c>
      <c r="BA60" s="5">
        <v>3510.91</v>
      </c>
      <c r="BB60" s="5">
        <v>1746.2332132992551</v>
      </c>
      <c r="BC60" s="5">
        <v>3510.91</v>
      </c>
      <c r="BD60" s="5">
        <v>1671.2071575928496</v>
      </c>
      <c r="BE60" s="5">
        <v>3511.66</v>
      </c>
      <c r="BF60" s="5">
        <v>1414.741943441031</v>
      </c>
      <c r="BG60" s="5">
        <v>3512.91</v>
      </c>
      <c r="BH60" s="5">
        <v>1164.8859637735281</v>
      </c>
      <c r="BI60" s="5">
        <v>3513.91</v>
      </c>
      <c r="BJ60" s="5">
        <v>1918.1330209705429</v>
      </c>
      <c r="BK60" s="5">
        <v>3513.91</v>
      </c>
    </row>
    <row r="61" spans="1:63">
      <c r="A61" s="4" t="s">
        <v>58</v>
      </c>
      <c r="B61" s="5">
        <v>754.88275787670523</v>
      </c>
      <c r="C61" s="5">
        <v>3516.24</v>
      </c>
      <c r="D61" s="5">
        <v>617.88280931782856</v>
      </c>
      <c r="E61" s="5">
        <v>3515.74</v>
      </c>
      <c r="F61" s="5">
        <v>1652.0932480726192</v>
      </c>
      <c r="G61" s="5">
        <v>3515.74</v>
      </c>
      <c r="H61" s="5">
        <v>1698.187244977061</v>
      </c>
      <c r="I61" s="5">
        <v>3515.74</v>
      </c>
      <c r="J61" s="5">
        <v>1631.9166167859801</v>
      </c>
      <c r="K61" s="5">
        <v>3512.41</v>
      </c>
      <c r="L61" s="5">
        <v>1418.2227936492284</v>
      </c>
      <c r="M61" s="5">
        <v>3517.41</v>
      </c>
      <c r="N61" s="5">
        <v>1287.0427659066936</v>
      </c>
      <c r="O61" s="5">
        <v>3516.41</v>
      </c>
      <c r="P61" s="5">
        <v>1268.5032612143166</v>
      </c>
      <c r="Q61" s="5">
        <v>3515.41</v>
      </c>
      <c r="R61" s="5">
        <v>1208.4545037503872</v>
      </c>
      <c r="S61" s="5">
        <v>3513.41</v>
      </c>
      <c r="T61" s="5">
        <v>1774.1740612909452</v>
      </c>
      <c r="U61" s="5">
        <v>3516.41</v>
      </c>
      <c r="V61" s="5">
        <v>2015.4673908928601</v>
      </c>
      <c r="W61" s="5">
        <v>3514.51</v>
      </c>
      <c r="X61" s="5">
        <v>1605.3202114863452</v>
      </c>
      <c r="Y61" s="5">
        <v>3513.51</v>
      </c>
      <c r="Z61" s="5">
        <v>1881.6876329901925</v>
      </c>
      <c r="AA61" s="5">
        <v>3515.41</v>
      </c>
      <c r="AB61" s="5">
        <v>2173.8467188914001</v>
      </c>
      <c r="AC61" s="5">
        <v>3514.41</v>
      </c>
      <c r="AD61" s="5">
        <v>1719.7957333181055</v>
      </c>
      <c r="AE61" s="5">
        <v>3513.41</v>
      </c>
      <c r="AF61" s="5">
        <v>1800.7458053721721</v>
      </c>
      <c r="AG61" s="5">
        <v>3510.41</v>
      </c>
      <c r="AH61" s="5">
        <v>1670.7191103811331</v>
      </c>
      <c r="AI61" s="5">
        <v>3513.91</v>
      </c>
      <c r="AJ61" s="5">
        <v>1454.3129731944721</v>
      </c>
      <c r="AK61" s="5">
        <v>3498.91</v>
      </c>
      <c r="AL61" s="5">
        <v>1474.933643538272</v>
      </c>
      <c r="AM61" s="5">
        <v>3512.91</v>
      </c>
      <c r="AN61" s="5">
        <v>1526.6562105593036</v>
      </c>
      <c r="AO61" s="5">
        <v>3515.91</v>
      </c>
      <c r="AP61" s="5">
        <v>1186.4069969521709</v>
      </c>
      <c r="AQ61" s="5">
        <v>3513.41</v>
      </c>
      <c r="AR61" s="5">
        <v>1575.6448242764748</v>
      </c>
      <c r="AS61" s="5">
        <v>3512.41</v>
      </c>
      <c r="AT61" s="5">
        <v>817.52945726491032</v>
      </c>
      <c r="AU61" s="5">
        <v>3513.91</v>
      </c>
      <c r="AV61" s="5">
        <v>594.71836028239761</v>
      </c>
      <c r="AW61" s="5">
        <v>3508.91</v>
      </c>
      <c r="AX61" s="5">
        <v>988.08142667298841</v>
      </c>
      <c r="AY61" s="5">
        <v>3509.41</v>
      </c>
      <c r="AZ61" s="5">
        <v>482.71525258129248</v>
      </c>
      <c r="BA61" s="5">
        <v>3510.91</v>
      </c>
      <c r="BB61" s="5">
        <v>1596.7698886102664</v>
      </c>
      <c r="BC61" s="5">
        <v>3510.91</v>
      </c>
      <c r="BD61" s="5">
        <v>1492.2942928470163</v>
      </c>
      <c r="BE61" s="5">
        <v>3511.66</v>
      </c>
      <c r="BF61" s="5">
        <v>1308.6588982098003</v>
      </c>
      <c r="BG61" s="5">
        <v>3512.91</v>
      </c>
      <c r="BH61" s="5">
        <v>941.63659699646428</v>
      </c>
      <c r="BI61" s="5">
        <v>3513.91</v>
      </c>
      <c r="BJ61" s="5">
        <v>1884.0932463344493</v>
      </c>
      <c r="BK61" s="5">
        <v>3513.91</v>
      </c>
    </row>
    <row r="62" spans="1:63">
      <c r="A62" s="4" t="s">
        <v>59</v>
      </c>
      <c r="B62" s="5">
        <v>747.8109143455664</v>
      </c>
      <c r="C62" s="5">
        <v>3516.24</v>
      </c>
      <c r="D62" s="5">
        <v>616.81034987871089</v>
      </c>
      <c r="E62" s="5">
        <v>3515.74</v>
      </c>
      <c r="F62" s="5">
        <v>1661.8616460364321</v>
      </c>
      <c r="G62" s="5">
        <v>3515.74</v>
      </c>
      <c r="H62" s="5">
        <v>1617.1612378890622</v>
      </c>
      <c r="I62" s="5">
        <v>3515.74</v>
      </c>
      <c r="J62" s="5">
        <v>1543.716503890427</v>
      </c>
      <c r="K62" s="5">
        <v>3512.41</v>
      </c>
      <c r="L62" s="5">
        <v>1249.0748605231399</v>
      </c>
      <c r="M62" s="5">
        <v>3517.41</v>
      </c>
      <c r="N62" s="5">
        <v>1405.5354157289166</v>
      </c>
      <c r="O62" s="5">
        <v>3516.41</v>
      </c>
      <c r="P62" s="5">
        <v>1191.6410794824617</v>
      </c>
      <c r="Q62" s="5">
        <v>3515.41</v>
      </c>
      <c r="R62" s="5">
        <v>1240.1130126950916</v>
      </c>
      <c r="S62" s="5">
        <v>3513.41</v>
      </c>
      <c r="T62" s="5">
        <v>1757.5923127221554</v>
      </c>
      <c r="U62" s="5">
        <v>3516.41</v>
      </c>
      <c r="V62" s="5">
        <v>1986.4344797928568</v>
      </c>
      <c r="W62" s="5">
        <v>3514.51</v>
      </c>
      <c r="X62" s="5">
        <v>1467.2812807194261</v>
      </c>
      <c r="Y62" s="5">
        <v>3513.51</v>
      </c>
      <c r="Z62" s="5">
        <v>1885.15233273681</v>
      </c>
      <c r="AA62" s="5">
        <v>3515.41</v>
      </c>
      <c r="AB62" s="5">
        <v>2047.4520266224797</v>
      </c>
      <c r="AC62" s="5">
        <v>3514.41</v>
      </c>
      <c r="AD62" s="5">
        <v>1488.4791608103521</v>
      </c>
      <c r="AE62" s="5">
        <v>3513.41</v>
      </c>
      <c r="AF62" s="5">
        <v>1666.1975769001201</v>
      </c>
      <c r="AG62" s="5">
        <v>3510.41</v>
      </c>
      <c r="AH62" s="5">
        <v>1599.2460980820338</v>
      </c>
      <c r="AI62" s="5">
        <v>3513.91</v>
      </c>
      <c r="AJ62" s="5">
        <v>1447.7599733882721</v>
      </c>
      <c r="AK62" s="5">
        <v>3513.91</v>
      </c>
      <c r="AL62" s="5">
        <v>1358.9758286253088</v>
      </c>
      <c r="AM62" s="5">
        <v>3512.91</v>
      </c>
      <c r="AN62" s="5">
        <v>1437.2294957571137</v>
      </c>
      <c r="AO62" s="5">
        <v>3515.91</v>
      </c>
      <c r="AP62" s="5">
        <v>1099.4752978005909</v>
      </c>
      <c r="AQ62" s="5">
        <v>3513.41</v>
      </c>
      <c r="AR62" s="5">
        <v>1557.0821000795656</v>
      </c>
      <c r="AS62" s="5">
        <v>3512.41</v>
      </c>
      <c r="AT62" s="5">
        <v>763.62800385906235</v>
      </c>
      <c r="AU62" s="5">
        <v>3513.91</v>
      </c>
      <c r="AV62" s="5">
        <v>585.74316750437811</v>
      </c>
      <c r="AW62" s="5">
        <v>3508.91</v>
      </c>
      <c r="AX62" s="5">
        <v>949.00198245098727</v>
      </c>
      <c r="AY62" s="5">
        <v>3509.41</v>
      </c>
      <c r="AZ62" s="5">
        <v>455.66312223567252</v>
      </c>
      <c r="BA62" s="5">
        <v>3510.91</v>
      </c>
      <c r="BB62" s="5">
        <v>1495.5755157560329</v>
      </c>
      <c r="BC62" s="5">
        <v>3510.91</v>
      </c>
      <c r="BD62" s="5">
        <v>1363.3092311272981</v>
      </c>
      <c r="BE62" s="5">
        <v>3511.66</v>
      </c>
      <c r="BF62" s="5">
        <v>1202.8876034436637</v>
      </c>
      <c r="BG62" s="5">
        <v>3512.91</v>
      </c>
      <c r="BH62" s="5">
        <v>937.13856520995716</v>
      </c>
      <c r="BI62" s="5">
        <v>3513.91</v>
      </c>
      <c r="BJ62" s="5">
        <v>1732.4538744169604</v>
      </c>
      <c r="BK62" s="5">
        <v>3513.91</v>
      </c>
    </row>
    <row r="63" spans="1:63">
      <c r="A63" s="4" t="s">
        <v>60</v>
      </c>
      <c r="B63" s="5">
        <v>736.47300386540871</v>
      </c>
      <c r="C63" s="5">
        <v>3516.24</v>
      </c>
      <c r="D63" s="5">
        <v>632.69436665892158</v>
      </c>
      <c r="E63" s="5">
        <v>3515.74</v>
      </c>
      <c r="F63" s="5">
        <v>1636.0306048380287</v>
      </c>
      <c r="G63" s="5">
        <v>3515.74</v>
      </c>
      <c r="H63" s="5">
        <v>1522.746729035882</v>
      </c>
      <c r="I63" s="5">
        <v>3515.74</v>
      </c>
      <c r="J63" s="5">
        <v>1538.0089847889149</v>
      </c>
      <c r="K63" s="5">
        <v>3512.41</v>
      </c>
      <c r="L63" s="5">
        <v>1288.277427290579</v>
      </c>
      <c r="M63" s="5">
        <v>3517.41</v>
      </c>
      <c r="N63" s="5">
        <v>1267.4855556119969</v>
      </c>
      <c r="O63" s="5">
        <v>3516.41</v>
      </c>
      <c r="P63" s="5">
        <v>1027.3857140296118</v>
      </c>
      <c r="Q63" s="5">
        <v>3515.41</v>
      </c>
      <c r="R63" s="5">
        <v>1282.8113991808991</v>
      </c>
      <c r="S63" s="5">
        <v>3513.41</v>
      </c>
      <c r="T63" s="5">
        <v>1690.5239889727959</v>
      </c>
      <c r="U63" s="5">
        <v>3516.41</v>
      </c>
      <c r="V63" s="5">
        <v>1876.2564420943952</v>
      </c>
      <c r="W63" s="5">
        <v>3514.51</v>
      </c>
      <c r="X63" s="5">
        <v>1520.5625827552983</v>
      </c>
      <c r="Y63" s="5">
        <v>3513.51</v>
      </c>
      <c r="Z63" s="5">
        <v>1770.1469246741453</v>
      </c>
      <c r="AA63" s="5">
        <v>3515.41</v>
      </c>
      <c r="AB63" s="5">
        <v>1975.8159439387748</v>
      </c>
      <c r="AC63" s="5">
        <v>3514.41</v>
      </c>
      <c r="AD63" s="5">
        <v>1413.4365747242607</v>
      </c>
      <c r="AE63" s="5">
        <v>3513.41</v>
      </c>
      <c r="AF63" s="5">
        <v>1560.7404492403505</v>
      </c>
      <c r="AG63" s="5">
        <v>3510.41</v>
      </c>
      <c r="AH63" s="5">
        <v>1507.7979598351096</v>
      </c>
      <c r="AI63" s="5">
        <v>3513.91</v>
      </c>
      <c r="AJ63" s="5">
        <v>1411.6566599181895</v>
      </c>
      <c r="AK63" s="5">
        <v>3513.91</v>
      </c>
      <c r="AL63" s="5">
        <v>1292.8468667153045</v>
      </c>
      <c r="AM63" s="5">
        <v>3512.91</v>
      </c>
      <c r="AN63" s="5">
        <v>1375.8575447337489</v>
      </c>
      <c r="AO63" s="5">
        <v>3515.91</v>
      </c>
      <c r="AP63" s="5">
        <v>956.34294779458526</v>
      </c>
      <c r="AQ63" s="5">
        <v>3513.41</v>
      </c>
      <c r="AR63" s="5">
        <v>1549.6859887509354</v>
      </c>
      <c r="AS63" s="5">
        <v>3512.41</v>
      </c>
      <c r="AT63" s="5">
        <v>728.92350671928034</v>
      </c>
      <c r="AU63" s="5">
        <v>3513.91</v>
      </c>
      <c r="AV63" s="5">
        <v>576.25520279418413</v>
      </c>
      <c r="AW63" s="5">
        <v>3508.91</v>
      </c>
      <c r="AX63" s="5">
        <v>932.54453940673534</v>
      </c>
      <c r="AY63" s="5">
        <v>3509.41</v>
      </c>
      <c r="AZ63" s="5">
        <v>492.05843673171603</v>
      </c>
      <c r="BA63" s="5">
        <v>3510.91</v>
      </c>
      <c r="BB63" s="5">
        <v>1303.5601982352905</v>
      </c>
      <c r="BC63" s="5">
        <v>3510.91</v>
      </c>
      <c r="BD63" s="5">
        <v>1302.7349411917426</v>
      </c>
      <c r="BE63" s="5">
        <v>3511.66</v>
      </c>
      <c r="BF63" s="5">
        <v>1147.2685198756635</v>
      </c>
      <c r="BG63" s="5">
        <v>3512.91</v>
      </c>
      <c r="BH63" s="5">
        <v>887.15868337850088</v>
      </c>
      <c r="BI63" s="5">
        <v>3513.91</v>
      </c>
      <c r="BJ63" s="5">
        <v>1697.7314446796213</v>
      </c>
      <c r="BK63" s="5">
        <v>3513.91</v>
      </c>
    </row>
    <row r="64" spans="1:63">
      <c r="A64" s="4" t="s">
        <v>61</v>
      </c>
      <c r="B64" s="5">
        <v>635.27962938860367</v>
      </c>
      <c r="C64" s="5">
        <v>3509.24</v>
      </c>
      <c r="D64" s="5">
        <v>627.1882020537048</v>
      </c>
      <c r="E64" s="5">
        <v>3515.74</v>
      </c>
      <c r="F64" s="5">
        <v>1514.4491826394901</v>
      </c>
      <c r="G64" s="5">
        <v>3515.74</v>
      </c>
      <c r="H64" s="5">
        <v>1422.2230184207199</v>
      </c>
      <c r="I64" s="5">
        <v>3515.74</v>
      </c>
      <c r="J64" s="5">
        <v>1645.1316102972141</v>
      </c>
      <c r="K64" s="5">
        <v>3512.41</v>
      </c>
      <c r="L64" s="5">
        <v>1243.667768973929</v>
      </c>
      <c r="M64" s="5">
        <v>3517.41</v>
      </c>
      <c r="N64" s="5">
        <v>1247.9555492226225</v>
      </c>
      <c r="O64" s="5">
        <v>3516.41</v>
      </c>
      <c r="P64" s="5">
        <v>850.73162432572474</v>
      </c>
      <c r="Q64" s="5">
        <v>3515.41</v>
      </c>
      <c r="R64" s="5">
        <v>1199.3906167762768</v>
      </c>
      <c r="S64" s="5">
        <v>3513.41</v>
      </c>
      <c r="T64" s="5">
        <v>1601.2913986325418</v>
      </c>
      <c r="U64" s="5">
        <v>3516.41</v>
      </c>
      <c r="V64" s="5">
        <v>1772.7326367064879</v>
      </c>
      <c r="W64" s="5">
        <v>3513.51</v>
      </c>
      <c r="X64" s="5">
        <v>1594.5314713579596</v>
      </c>
      <c r="Y64" s="5">
        <v>3513.51</v>
      </c>
      <c r="Z64" s="5">
        <v>1691.6647731709222</v>
      </c>
      <c r="AA64" s="5">
        <v>3515.41</v>
      </c>
      <c r="AB64" s="5">
        <v>1913.187988101613</v>
      </c>
      <c r="AC64" s="5">
        <v>3514.41</v>
      </c>
      <c r="AD64" s="5">
        <v>1458.5158059480657</v>
      </c>
      <c r="AE64" s="5">
        <v>3513.41</v>
      </c>
      <c r="AF64" s="5">
        <v>1524.2639893923902</v>
      </c>
      <c r="AG64" s="5">
        <v>3505.41</v>
      </c>
      <c r="AH64" s="5">
        <v>1415.5595340411717</v>
      </c>
      <c r="AI64" s="5">
        <v>3513.91</v>
      </c>
      <c r="AJ64" s="5">
        <v>1263.9947123365482</v>
      </c>
      <c r="AK64" s="5">
        <v>3513.91</v>
      </c>
      <c r="AL64" s="5">
        <v>1274.7381629114714</v>
      </c>
      <c r="AM64" s="5">
        <v>3512.91</v>
      </c>
      <c r="AN64" s="5">
        <v>1311.8210043047766</v>
      </c>
      <c r="AO64" s="5">
        <v>3515.91</v>
      </c>
      <c r="AP64" s="5">
        <v>851.0642785016073</v>
      </c>
      <c r="AQ64" s="5">
        <v>3513.41</v>
      </c>
      <c r="AR64" s="5">
        <v>1451.3562568389957</v>
      </c>
      <c r="AS64" s="5">
        <v>3512.41</v>
      </c>
      <c r="AT64" s="5">
        <v>692.64524444929009</v>
      </c>
      <c r="AU64" s="5">
        <v>3513.91</v>
      </c>
      <c r="AV64" s="5">
        <v>543.1761496281606</v>
      </c>
      <c r="AW64" s="5">
        <v>3508.91</v>
      </c>
      <c r="AX64" s="5">
        <v>871.3057441777338</v>
      </c>
      <c r="AY64" s="5">
        <v>3509.41</v>
      </c>
      <c r="AZ64" s="5">
        <v>475.88546060480337</v>
      </c>
      <c r="BA64" s="5">
        <v>3510.91</v>
      </c>
      <c r="BB64" s="5">
        <v>1251.2064547016341</v>
      </c>
      <c r="BC64" s="5">
        <v>3510.91</v>
      </c>
      <c r="BD64" s="5">
        <v>1260.2754359538926</v>
      </c>
      <c r="BE64" s="5">
        <v>3511.66</v>
      </c>
      <c r="BF64" s="5">
        <v>1084.0150171000466</v>
      </c>
      <c r="BG64" s="5">
        <v>3513.91</v>
      </c>
      <c r="BH64" s="5">
        <v>830.86534767332262</v>
      </c>
      <c r="BI64" s="5">
        <v>3513.91</v>
      </c>
      <c r="BJ64" s="5">
        <v>1678.4459773141023</v>
      </c>
      <c r="BK64" s="5">
        <v>3513.91</v>
      </c>
    </row>
    <row r="65" spans="1:63">
      <c r="A65" s="4" t="s">
        <v>62</v>
      </c>
      <c r="B65" s="5">
        <v>635.59063083085448</v>
      </c>
      <c r="C65" s="5">
        <v>3509.24</v>
      </c>
      <c r="D65" s="5">
        <v>597.97874766377686</v>
      </c>
      <c r="E65" s="5">
        <v>3515.74</v>
      </c>
      <c r="F65" s="5">
        <v>1451.4661623463301</v>
      </c>
      <c r="G65" s="5">
        <v>3515.74</v>
      </c>
      <c r="H65" s="5">
        <v>1422.1567272982365</v>
      </c>
      <c r="I65" s="5">
        <v>3515.74</v>
      </c>
      <c r="J65" s="5">
        <v>1588.3482292414833</v>
      </c>
      <c r="K65" s="5">
        <v>3512.41</v>
      </c>
      <c r="L65" s="5">
        <v>1253.8755475576193</v>
      </c>
      <c r="M65" s="5">
        <v>3517.41</v>
      </c>
      <c r="N65" s="5">
        <v>1118.1965172817834</v>
      </c>
      <c r="O65" s="5">
        <v>3516.41</v>
      </c>
      <c r="P65" s="5">
        <v>752.13642154423326</v>
      </c>
      <c r="Q65" s="5">
        <v>3515.41</v>
      </c>
      <c r="R65" s="5">
        <v>1106.8442149681919</v>
      </c>
      <c r="S65" s="5">
        <v>3513.41</v>
      </c>
      <c r="T65" s="5">
        <v>1568.3273660617863</v>
      </c>
      <c r="U65" s="5">
        <v>3516.41</v>
      </c>
      <c r="V65" s="5">
        <v>1800.8078704336981</v>
      </c>
      <c r="W65" s="5">
        <v>3513.51</v>
      </c>
      <c r="X65" s="5">
        <v>1532.6901254634552</v>
      </c>
      <c r="Y65" s="5">
        <v>3513.51</v>
      </c>
      <c r="Z65" s="5">
        <v>1573.2796649137233</v>
      </c>
      <c r="AA65" s="5">
        <v>3515.41</v>
      </c>
      <c r="AB65" s="5">
        <v>1831.5955013345724</v>
      </c>
      <c r="AC65" s="5">
        <v>3514.41</v>
      </c>
      <c r="AD65" s="5">
        <v>1529.1905923126103</v>
      </c>
      <c r="AE65" s="5">
        <v>3513.41</v>
      </c>
      <c r="AF65" s="5">
        <v>1420.4872121896904</v>
      </c>
      <c r="AG65" s="5">
        <v>3505.41</v>
      </c>
      <c r="AH65" s="5">
        <v>1365.0527324109948</v>
      </c>
      <c r="AI65" s="5">
        <v>3513.91</v>
      </c>
      <c r="AJ65" s="5">
        <v>1234.5977848880966</v>
      </c>
      <c r="AK65" s="5">
        <v>3513.91</v>
      </c>
      <c r="AL65" s="5">
        <v>1240.4426637561671</v>
      </c>
      <c r="AM65" s="5">
        <v>3512.91</v>
      </c>
      <c r="AN65" s="5">
        <v>1231.6176838072738</v>
      </c>
      <c r="AO65" s="5">
        <v>3515.91</v>
      </c>
      <c r="AP65" s="5">
        <v>787.25077524568565</v>
      </c>
      <c r="AQ65" s="5">
        <v>3513.41</v>
      </c>
      <c r="AR65" s="5">
        <v>1425.2984933158607</v>
      </c>
      <c r="AS65" s="5">
        <v>3512.41</v>
      </c>
      <c r="AT65" s="5">
        <v>658.58140916971172</v>
      </c>
      <c r="AU65" s="5">
        <v>3513.91</v>
      </c>
      <c r="AV65" s="5">
        <v>520.22219805790712</v>
      </c>
      <c r="AW65" s="5">
        <v>3508.91</v>
      </c>
      <c r="AX65" s="5">
        <v>763.82380813118925</v>
      </c>
      <c r="AY65" s="5">
        <v>3509.41</v>
      </c>
      <c r="AZ65" s="5">
        <v>431.05021975172599</v>
      </c>
      <c r="BA65" s="5">
        <v>3510.91</v>
      </c>
      <c r="BB65" s="5">
        <v>1245.6214354372671</v>
      </c>
      <c r="BC65" s="5">
        <v>3510.91</v>
      </c>
      <c r="BD65" s="5">
        <v>1236.9088251948622</v>
      </c>
      <c r="BE65" s="5">
        <v>3511.66</v>
      </c>
      <c r="BF65" s="5">
        <v>953.9232369305513</v>
      </c>
      <c r="BG65" s="5">
        <v>3513.91</v>
      </c>
      <c r="BH65" s="5">
        <v>751.34496703167883</v>
      </c>
      <c r="BI65" s="5">
        <v>3513.91</v>
      </c>
      <c r="BJ65" s="5">
        <v>1627.2748586449304</v>
      </c>
      <c r="BK65" s="5">
        <v>3513.91</v>
      </c>
    </row>
    <row r="66" spans="1:63">
      <c r="A66" s="4" t="s">
        <v>63</v>
      </c>
      <c r="B66" s="5">
        <v>593.51984953133922</v>
      </c>
      <c r="C66" s="5">
        <v>3509.24</v>
      </c>
      <c r="D66" s="5">
        <v>545.1727884377608</v>
      </c>
      <c r="E66" s="5">
        <v>3515.74</v>
      </c>
      <c r="F66" s="5">
        <v>1389.3350613462792</v>
      </c>
      <c r="G66" s="5">
        <v>3515.74</v>
      </c>
      <c r="H66" s="5">
        <v>1344.5433761317904</v>
      </c>
      <c r="I66" s="5">
        <v>3515.74</v>
      </c>
      <c r="J66" s="5">
        <v>1461.744801927302</v>
      </c>
      <c r="K66" s="5">
        <v>3512.41</v>
      </c>
      <c r="L66" s="5">
        <v>1171.7430648241925</v>
      </c>
      <c r="M66" s="5">
        <v>3517.41</v>
      </c>
      <c r="N66" s="5">
        <v>1002.2563315118563</v>
      </c>
      <c r="O66" s="5">
        <v>3516.41</v>
      </c>
      <c r="P66" s="5">
        <v>658.00660846384903</v>
      </c>
      <c r="Q66" s="5">
        <v>3515.41</v>
      </c>
      <c r="R66" s="5">
        <v>957.53641071607444</v>
      </c>
      <c r="S66" s="5">
        <v>3513.41</v>
      </c>
      <c r="T66" s="5">
        <v>1472.8124257079214</v>
      </c>
      <c r="U66" s="5">
        <v>3516.41</v>
      </c>
      <c r="V66" s="5">
        <v>1660.1365755304066</v>
      </c>
      <c r="W66" s="5">
        <v>3513.51</v>
      </c>
      <c r="X66" s="5">
        <v>1437.938745499981</v>
      </c>
      <c r="Y66" s="5">
        <v>3513.51</v>
      </c>
      <c r="Z66" s="5">
        <v>1455.4044617786187</v>
      </c>
      <c r="AA66" s="5">
        <v>3515.41</v>
      </c>
      <c r="AB66" s="5">
        <v>1645.170777103571</v>
      </c>
      <c r="AC66" s="5">
        <v>3514.41</v>
      </c>
      <c r="AD66" s="5">
        <v>1445.5854418615199</v>
      </c>
      <c r="AE66" s="5">
        <v>3513.41</v>
      </c>
      <c r="AF66" s="5">
        <v>1294.2996372944444</v>
      </c>
      <c r="AG66" s="5">
        <v>3505.41</v>
      </c>
      <c r="AH66" s="5">
        <v>1240.6266762682108</v>
      </c>
      <c r="AI66" s="5">
        <v>3513.91</v>
      </c>
      <c r="AJ66" s="5">
        <v>1090.2851599724745</v>
      </c>
      <c r="AK66" s="5">
        <v>3513.91</v>
      </c>
      <c r="AL66" s="5">
        <v>1116.1363114177414</v>
      </c>
      <c r="AM66" s="5">
        <v>3512.91</v>
      </c>
      <c r="AN66" s="5">
        <v>1110.1552262243372</v>
      </c>
      <c r="AO66" s="5">
        <v>3515.91</v>
      </c>
      <c r="AP66" s="5">
        <v>757.16999056069869</v>
      </c>
      <c r="AQ66" s="5">
        <v>3513.41</v>
      </c>
      <c r="AR66" s="5">
        <v>1331.034020478306</v>
      </c>
      <c r="AS66" s="5">
        <v>3512.41</v>
      </c>
      <c r="AT66" s="5">
        <v>618.37010251754032</v>
      </c>
      <c r="AU66" s="5">
        <v>3513.91</v>
      </c>
      <c r="AV66" s="5">
        <v>476.1402650567527</v>
      </c>
      <c r="AW66" s="5">
        <v>3508.91</v>
      </c>
      <c r="AX66" s="5">
        <v>657.50534477085682</v>
      </c>
      <c r="AY66" s="5">
        <v>3509.41</v>
      </c>
      <c r="AZ66" s="5">
        <v>414.92962360897889</v>
      </c>
      <c r="BA66" s="5">
        <v>3510.91</v>
      </c>
      <c r="BB66" s="5">
        <v>1194.0352073685501</v>
      </c>
      <c r="BC66" s="5">
        <v>3510.91</v>
      </c>
      <c r="BD66" s="5">
        <v>1091.9420150970077</v>
      </c>
      <c r="BE66" s="5">
        <v>3511.66</v>
      </c>
      <c r="BF66" s="5">
        <v>898.63932400872125</v>
      </c>
      <c r="BG66" s="5">
        <v>3513.91</v>
      </c>
      <c r="BH66" s="5">
        <v>618.29108297794551</v>
      </c>
      <c r="BI66" s="5">
        <v>3513.91</v>
      </c>
      <c r="BJ66" s="5">
        <v>1520.0207851555883</v>
      </c>
      <c r="BK66" s="5">
        <v>3513.91</v>
      </c>
    </row>
    <row r="67" spans="1:63">
      <c r="A67" s="4" t="s">
        <v>64</v>
      </c>
      <c r="B67" s="5">
        <v>509.14258086240295</v>
      </c>
      <c r="C67" s="5">
        <v>3516.24</v>
      </c>
      <c r="D67" s="5">
        <v>510.87703473145683</v>
      </c>
      <c r="E67" s="5">
        <v>3515.74</v>
      </c>
      <c r="F67" s="5">
        <v>1243.4225844189903</v>
      </c>
      <c r="G67" s="5">
        <v>3515.74</v>
      </c>
      <c r="H67" s="5">
        <v>1331.4236346197922</v>
      </c>
      <c r="I67" s="5">
        <v>3515.74</v>
      </c>
      <c r="J67" s="5">
        <v>1268.5090389811091</v>
      </c>
      <c r="K67" s="5">
        <v>3512.41</v>
      </c>
      <c r="L67" s="5">
        <v>1038.8682499442725</v>
      </c>
      <c r="M67" s="5">
        <v>3517.41</v>
      </c>
      <c r="N67" s="5">
        <v>891.32898632158867</v>
      </c>
      <c r="O67" s="5">
        <v>3516.41</v>
      </c>
      <c r="P67" s="5">
        <v>551.09446686321166</v>
      </c>
      <c r="Q67" s="5">
        <v>3515.41</v>
      </c>
      <c r="R67" s="5">
        <v>790.23243315580123</v>
      </c>
      <c r="S67" s="5">
        <v>3513.41</v>
      </c>
      <c r="T67" s="5">
        <v>1371.1863816190364</v>
      </c>
      <c r="U67" s="5">
        <v>3516.41</v>
      </c>
      <c r="V67" s="5">
        <v>1448.8694742570949</v>
      </c>
      <c r="W67" s="5">
        <v>3513.51</v>
      </c>
      <c r="X67" s="5">
        <v>1367.3866137633267</v>
      </c>
      <c r="Y67" s="5">
        <v>3513.51</v>
      </c>
      <c r="Z67" s="5">
        <v>1431.26634060473</v>
      </c>
      <c r="AA67" s="5">
        <v>3515.41</v>
      </c>
      <c r="AB67" s="5">
        <v>1525.4339329548416</v>
      </c>
      <c r="AC67" s="5">
        <v>3514.41</v>
      </c>
      <c r="AD67" s="5">
        <v>1302.0675866549041</v>
      </c>
      <c r="AE67" s="5">
        <v>3513.41</v>
      </c>
      <c r="AF67" s="5">
        <v>1161.556389736091</v>
      </c>
      <c r="AG67" s="5">
        <v>3505.41</v>
      </c>
      <c r="AH67" s="5">
        <v>1180.28081310792</v>
      </c>
      <c r="AI67" s="5">
        <v>3513.91</v>
      </c>
      <c r="AJ67" s="5">
        <v>921.05645322099031</v>
      </c>
      <c r="AK67" s="5">
        <v>3513.91</v>
      </c>
      <c r="AL67" s="5">
        <v>1062.8197040241203</v>
      </c>
      <c r="AM67" s="5">
        <v>3512.91</v>
      </c>
      <c r="AN67" s="5">
        <v>1040.4868950450093</v>
      </c>
      <c r="AO67" s="5">
        <v>3515.91</v>
      </c>
      <c r="AP67" s="5">
        <v>660.0773178136717</v>
      </c>
      <c r="AQ67" s="5">
        <v>3513.41</v>
      </c>
      <c r="AR67" s="5">
        <v>1235.7781490950133</v>
      </c>
      <c r="AS67" s="5">
        <v>3512.41</v>
      </c>
      <c r="AT67" s="5">
        <v>558.17458382237942</v>
      </c>
      <c r="AU67" s="5">
        <v>3513.91</v>
      </c>
      <c r="AV67" s="5">
        <v>399.29814639717864</v>
      </c>
      <c r="AW67" s="5">
        <v>3508.91</v>
      </c>
      <c r="AX67" s="5">
        <v>591.46208351465918</v>
      </c>
      <c r="AY67" s="5">
        <v>3509.41</v>
      </c>
      <c r="AZ67" s="5">
        <v>377.30913861320369</v>
      </c>
      <c r="BA67" s="5">
        <v>3510.91</v>
      </c>
      <c r="BB67" s="5">
        <v>1182.0291515147621</v>
      </c>
      <c r="BC67" s="5">
        <v>3510.91</v>
      </c>
      <c r="BD67" s="5">
        <v>939.73535077769191</v>
      </c>
      <c r="BE67" s="5">
        <v>3511.66</v>
      </c>
      <c r="BF67" s="5">
        <v>758.26868212873887</v>
      </c>
      <c r="BG67" s="5">
        <v>3513.91</v>
      </c>
      <c r="BH67" s="5">
        <v>536.85133384598157</v>
      </c>
      <c r="BI67" s="5">
        <v>3513.91</v>
      </c>
      <c r="BJ67" s="5">
        <v>1488.7758602178849</v>
      </c>
      <c r="BK67" s="5">
        <v>3513.91</v>
      </c>
    </row>
    <row r="68" spans="1:63">
      <c r="A68" s="4" t="s">
        <v>65</v>
      </c>
      <c r="B68" s="5">
        <v>489.53467724114563</v>
      </c>
      <c r="C68" s="5">
        <v>3516.24</v>
      </c>
      <c r="D68" s="5">
        <v>499.7823717625011</v>
      </c>
      <c r="E68" s="5">
        <v>3515.74</v>
      </c>
      <c r="F68" s="5">
        <v>1064.6234412040681</v>
      </c>
      <c r="G68" s="5">
        <v>3515.74</v>
      </c>
      <c r="H68" s="5">
        <v>1193.3771202998212</v>
      </c>
      <c r="I68" s="5">
        <v>3515.74</v>
      </c>
      <c r="J68" s="5">
        <v>1122.399663358864</v>
      </c>
      <c r="K68" s="5">
        <v>3512.41</v>
      </c>
      <c r="L68" s="5">
        <v>1016.0427560029538</v>
      </c>
      <c r="M68" s="5">
        <v>3517.41</v>
      </c>
      <c r="N68" s="5">
        <v>780.9966412598742</v>
      </c>
      <c r="O68" s="5">
        <v>3516.41</v>
      </c>
      <c r="P68" s="5">
        <v>439.964918528005</v>
      </c>
      <c r="Q68" s="5">
        <v>3515.41</v>
      </c>
      <c r="R68" s="5">
        <v>673.09530509471551</v>
      </c>
      <c r="S68" s="5">
        <v>3513.41</v>
      </c>
      <c r="T68" s="5">
        <v>1207.7869081395027</v>
      </c>
      <c r="U68" s="5">
        <v>3516.41</v>
      </c>
      <c r="V68" s="5">
        <v>1273.4984988631613</v>
      </c>
      <c r="W68" s="5">
        <v>3513.51</v>
      </c>
      <c r="X68" s="5">
        <v>1275.2283460505412</v>
      </c>
      <c r="Y68" s="5">
        <v>3513.51</v>
      </c>
      <c r="Z68" s="5">
        <v>1367.9748628482173</v>
      </c>
      <c r="AA68" s="5">
        <v>3515.41</v>
      </c>
      <c r="AB68" s="5">
        <v>1351.7834800711</v>
      </c>
      <c r="AC68" s="5">
        <v>3506.41</v>
      </c>
      <c r="AD68" s="5">
        <v>1174.2273729169103</v>
      </c>
      <c r="AE68" s="5">
        <v>3513.41</v>
      </c>
      <c r="AF68" s="5">
        <v>1078.9517702379571</v>
      </c>
      <c r="AG68" s="5">
        <v>3505.41</v>
      </c>
      <c r="AH68" s="5">
        <v>1074.3758312333505</v>
      </c>
      <c r="AI68" s="5">
        <v>3513.91</v>
      </c>
      <c r="AJ68" s="5">
        <v>837.14304693321048</v>
      </c>
      <c r="AK68" s="5">
        <v>3513.91</v>
      </c>
      <c r="AL68" s="5">
        <v>985.61015037634979</v>
      </c>
      <c r="AM68" s="5">
        <v>3512.91</v>
      </c>
      <c r="AN68" s="5">
        <v>998.22255522937905</v>
      </c>
      <c r="AO68" s="5">
        <v>3515.91</v>
      </c>
      <c r="AP68" s="5">
        <v>572.15467496405904</v>
      </c>
      <c r="AQ68" s="5">
        <v>3513.41</v>
      </c>
      <c r="AR68" s="5">
        <v>1049.498479745128</v>
      </c>
      <c r="AS68" s="5">
        <v>3512.41</v>
      </c>
      <c r="AT68" s="5">
        <v>490.45273734534658</v>
      </c>
      <c r="AU68" s="5">
        <v>3513.91</v>
      </c>
      <c r="AV68" s="5">
        <v>308.79764558004467</v>
      </c>
      <c r="AW68" s="5">
        <v>3508.91</v>
      </c>
      <c r="AX68" s="5">
        <v>436.79442250122338</v>
      </c>
      <c r="AY68" s="5">
        <v>3509.41</v>
      </c>
      <c r="AZ68" s="5">
        <v>341.25186790669056</v>
      </c>
      <c r="BA68" s="5">
        <v>3510.91</v>
      </c>
      <c r="BB68" s="5">
        <v>1117.7961358119649</v>
      </c>
      <c r="BC68" s="5">
        <v>3510.91</v>
      </c>
      <c r="BD68" s="5">
        <v>788.60826327242739</v>
      </c>
      <c r="BE68" s="5">
        <v>3511.66</v>
      </c>
      <c r="BF68" s="5">
        <v>706.88996553676873</v>
      </c>
      <c r="BG68" s="5">
        <v>3513.91</v>
      </c>
      <c r="BH68" s="5">
        <v>492.33108018082424</v>
      </c>
      <c r="BI68" s="5">
        <v>3513.91</v>
      </c>
      <c r="BJ68" s="5">
        <v>1382.6772689524248</v>
      </c>
      <c r="BK68" s="5">
        <v>3513.91</v>
      </c>
    </row>
    <row r="69" spans="1:63">
      <c r="A69" s="4" t="s">
        <v>66</v>
      </c>
      <c r="B69" s="5">
        <v>418.21424399898666</v>
      </c>
      <c r="C69" s="5">
        <v>3516.24</v>
      </c>
      <c r="D69" s="5">
        <v>470.15309818326102</v>
      </c>
      <c r="E69" s="5">
        <v>3515.74</v>
      </c>
      <c r="F69" s="5">
        <v>948.70534612449478</v>
      </c>
      <c r="G69" s="5">
        <v>3515.74</v>
      </c>
      <c r="H69" s="5">
        <v>1084.7238499713887</v>
      </c>
      <c r="I69" s="5">
        <v>3515.74</v>
      </c>
      <c r="J69" s="5">
        <v>994.92891199872236</v>
      </c>
      <c r="K69" s="5">
        <v>3512.41</v>
      </c>
      <c r="L69" s="5">
        <v>815.29716276812724</v>
      </c>
      <c r="M69" s="5">
        <v>3517.41</v>
      </c>
      <c r="N69" s="5">
        <v>703.27434601985829</v>
      </c>
      <c r="O69" s="5">
        <v>3516.41</v>
      </c>
      <c r="P69" s="5">
        <v>390.37240003626863</v>
      </c>
      <c r="Q69" s="5">
        <v>3515.41</v>
      </c>
      <c r="R69" s="5">
        <v>633.28747050985442</v>
      </c>
      <c r="S69" s="5">
        <v>3513.41</v>
      </c>
      <c r="T69" s="5">
        <v>1097.8067752675831</v>
      </c>
      <c r="U69" s="5">
        <v>3516.41</v>
      </c>
      <c r="V69" s="5">
        <v>1058.7178009777074</v>
      </c>
      <c r="W69" s="5">
        <v>3513.51</v>
      </c>
      <c r="X69" s="5">
        <v>1173.0494220569253</v>
      </c>
      <c r="Y69" s="5">
        <v>3513.51</v>
      </c>
      <c r="Z69" s="5">
        <v>1237.738309451679</v>
      </c>
      <c r="AA69" s="5">
        <v>3515.41</v>
      </c>
      <c r="AB69" s="5">
        <v>1259.5182925674615</v>
      </c>
      <c r="AC69" s="5">
        <v>3506.41</v>
      </c>
      <c r="AD69" s="5">
        <v>1086.8241117154435</v>
      </c>
      <c r="AE69" s="5">
        <v>3513.41</v>
      </c>
      <c r="AF69" s="5">
        <v>991.21489366034768</v>
      </c>
      <c r="AG69" s="5">
        <v>3505.41</v>
      </c>
      <c r="AH69" s="5">
        <v>892.97461364374226</v>
      </c>
      <c r="AI69" s="5">
        <v>3513.91</v>
      </c>
      <c r="AJ69" s="5">
        <v>726.0163248707255</v>
      </c>
      <c r="AK69" s="5">
        <v>3513.91</v>
      </c>
      <c r="AL69" s="5">
        <v>867.35285334637035</v>
      </c>
      <c r="AM69" s="5">
        <v>3512.91</v>
      </c>
      <c r="AN69" s="5">
        <v>856.9998238515044</v>
      </c>
      <c r="AO69" s="5">
        <v>3515.91</v>
      </c>
      <c r="AP69" s="5">
        <v>472.5090437804829</v>
      </c>
      <c r="AQ69" s="5">
        <v>3513.41</v>
      </c>
      <c r="AR69" s="5">
        <v>978.57650086541332</v>
      </c>
      <c r="AS69" s="5">
        <v>3512.41</v>
      </c>
      <c r="AT69" s="5">
        <v>436.36851151403829</v>
      </c>
      <c r="AU69" s="5">
        <v>3513.91</v>
      </c>
      <c r="AV69" s="5">
        <v>266.28802054247791</v>
      </c>
      <c r="AW69" s="5">
        <v>3508.91</v>
      </c>
      <c r="AX69" s="5">
        <v>341.91591644734115</v>
      </c>
      <c r="AY69" s="5">
        <v>3509.41</v>
      </c>
      <c r="AZ69" s="5">
        <v>308.65527618565585</v>
      </c>
      <c r="BA69" s="5">
        <v>3510.91</v>
      </c>
      <c r="BB69" s="5">
        <v>1013.0016403336194</v>
      </c>
      <c r="BC69" s="5">
        <v>3510.91</v>
      </c>
      <c r="BD69" s="5">
        <v>716.85289201265277</v>
      </c>
      <c r="BE69" s="5">
        <v>3511.66</v>
      </c>
      <c r="BF69" s="5">
        <v>684.92275469198353</v>
      </c>
      <c r="BG69" s="5">
        <v>3513.91</v>
      </c>
      <c r="BH69" s="5">
        <v>419.81123176534385</v>
      </c>
      <c r="BI69" s="5">
        <v>3513.91</v>
      </c>
      <c r="BJ69" s="5">
        <v>1256.6839996202671</v>
      </c>
      <c r="BK69" s="5">
        <v>3513.91</v>
      </c>
    </row>
    <row r="70" spans="1:63">
      <c r="A70" s="4" t="s">
        <v>67</v>
      </c>
      <c r="B70" s="5">
        <v>365.43422941304505</v>
      </c>
      <c r="C70" s="5">
        <v>3516.24</v>
      </c>
      <c r="D70" s="5">
        <v>449.02595148953395</v>
      </c>
      <c r="E70" s="5">
        <v>3515.74</v>
      </c>
      <c r="F70" s="5">
        <v>767.8617810042258</v>
      </c>
      <c r="G70" s="5">
        <v>3515.74</v>
      </c>
      <c r="H70" s="5">
        <v>940.18017584940333</v>
      </c>
      <c r="I70" s="5">
        <v>3512.74</v>
      </c>
      <c r="J70" s="5">
        <v>924.36881247110693</v>
      </c>
      <c r="K70" s="5">
        <v>3512.41</v>
      </c>
      <c r="L70" s="5">
        <v>726.51476363170514</v>
      </c>
      <c r="M70" s="5">
        <v>3517.41</v>
      </c>
      <c r="N70" s="5">
        <v>643.40620438470933</v>
      </c>
      <c r="O70" s="5">
        <v>3516.41</v>
      </c>
      <c r="P70" s="5">
        <v>355.57195164336781</v>
      </c>
      <c r="Q70" s="5">
        <v>3515.41</v>
      </c>
      <c r="R70" s="5">
        <v>570.28827327985948</v>
      </c>
      <c r="S70" s="5">
        <v>3513.41</v>
      </c>
      <c r="T70" s="5">
        <v>918.93823905527267</v>
      </c>
      <c r="U70" s="5">
        <v>3516.41</v>
      </c>
      <c r="V70" s="5">
        <v>933.09449200767028</v>
      </c>
      <c r="W70" s="5">
        <v>3512.51</v>
      </c>
      <c r="X70" s="5">
        <v>996.9733869699146</v>
      </c>
      <c r="Y70" s="5">
        <v>3513.51</v>
      </c>
      <c r="Z70" s="5">
        <v>1033.5559255495245</v>
      </c>
      <c r="AA70" s="5">
        <v>3515.41</v>
      </c>
      <c r="AB70" s="5">
        <v>1208.3804379113008</v>
      </c>
      <c r="AC70" s="5">
        <v>3506.41</v>
      </c>
      <c r="AD70" s="5">
        <v>1004.9997115062757</v>
      </c>
      <c r="AE70" s="5">
        <v>3513.41</v>
      </c>
      <c r="AF70" s="5">
        <v>871.77584269677538</v>
      </c>
      <c r="AG70" s="5">
        <v>3512.41</v>
      </c>
      <c r="AH70" s="5">
        <v>715.99539399560365</v>
      </c>
      <c r="AI70" s="5">
        <v>3513.91</v>
      </c>
      <c r="AJ70" s="5">
        <v>505.13643846870582</v>
      </c>
      <c r="AK70" s="5">
        <v>3513.91</v>
      </c>
      <c r="AL70" s="5">
        <v>750.02592509505121</v>
      </c>
      <c r="AM70" s="5">
        <v>3512.91</v>
      </c>
      <c r="AN70" s="5">
        <v>726.21698308551913</v>
      </c>
      <c r="AO70" s="5">
        <v>3515.91</v>
      </c>
      <c r="AP70" s="5">
        <v>369.34680172437572</v>
      </c>
      <c r="AQ70" s="5">
        <v>3513.41</v>
      </c>
      <c r="AR70" s="5">
        <v>906.64239830079975</v>
      </c>
      <c r="AS70" s="5">
        <v>3512.41</v>
      </c>
      <c r="AT70" s="5">
        <v>379.41478440530091</v>
      </c>
      <c r="AU70" s="5">
        <v>3513.91</v>
      </c>
      <c r="AV70" s="5">
        <v>236.67044477646891</v>
      </c>
      <c r="AW70" s="5">
        <v>3508.91</v>
      </c>
      <c r="AX70" s="5">
        <v>240.88978634220126</v>
      </c>
      <c r="AY70" s="5">
        <v>3509.41</v>
      </c>
      <c r="AZ70" s="5">
        <v>281.06705433396468</v>
      </c>
      <c r="BA70" s="5">
        <v>3510.91</v>
      </c>
      <c r="BB70" s="5">
        <v>888.08329632453638</v>
      </c>
      <c r="BC70" s="5">
        <v>3510.91</v>
      </c>
      <c r="BD70" s="5">
        <v>708.27861461641464</v>
      </c>
      <c r="BE70" s="5">
        <v>3511.66</v>
      </c>
      <c r="BF70" s="5">
        <v>610.73918327509705</v>
      </c>
      <c r="BG70" s="5">
        <v>3513.91</v>
      </c>
      <c r="BH70" s="5">
        <v>392.15084509111222</v>
      </c>
      <c r="BI70" s="5">
        <v>3513.91</v>
      </c>
      <c r="BJ70" s="5">
        <v>1115.2372728753703</v>
      </c>
      <c r="BK70" s="5">
        <v>3513.91</v>
      </c>
    </row>
    <row r="71" spans="1:63">
      <c r="A71" s="4" t="s">
        <v>68</v>
      </c>
      <c r="B71" s="5">
        <v>312.80333736871285</v>
      </c>
      <c r="C71" s="5">
        <v>3515.74</v>
      </c>
      <c r="D71" s="5">
        <v>432.86475668217241</v>
      </c>
      <c r="E71" s="5">
        <v>3515.74</v>
      </c>
      <c r="F71" s="5">
        <v>610.75928884251198</v>
      </c>
      <c r="G71" s="5">
        <v>3515.74</v>
      </c>
      <c r="H71" s="5">
        <v>796.49642063502461</v>
      </c>
      <c r="I71" s="5">
        <v>3512.74</v>
      </c>
      <c r="J71" s="5">
        <v>820.13824657073326</v>
      </c>
      <c r="K71" s="5">
        <v>3512.41</v>
      </c>
      <c r="L71" s="5">
        <v>598.98936084509978</v>
      </c>
      <c r="M71" s="5">
        <v>3517.41</v>
      </c>
      <c r="N71" s="5">
        <v>524.97411322223343</v>
      </c>
      <c r="O71" s="5">
        <v>3516.41</v>
      </c>
      <c r="P71" s="5">
        <v>336.25718628857186</v>
      </c>
      <c r="Q71" s="5">
        <v>3515.41</v>
      </c>
      <c r="R71" s="5">
        <v>466.35287400819669</v>
      </c>
      <c r="S71" s="5">
        <v>3513.41</v>
      </c>
      <c r="T71" s="5">
        <v>795.5063744093552</v>
      </c>
      <c r="U71" s="5">
        <v>3516.41</v>
      </c>
      <c r="V71" s="5">
        <v>853.99639530253546</v>
      </c>
      <c r="W71" s="5">
        <v>3512.51</v>
      </c>
      <c r="X71" s="5">
        <v>888.27855781224514</v>
      </c>
      <c r="Y71" s="5">
        <v>3513.51</v>
      </c>
      <c r="Z71" s="5">
        <v>893.30786308791073</v>
      </c>
      <c r="AA71" s="5">
        <v>3515.41</v>
      </c>
      <c r="AB71" s="5">
        <v>1004.5616198456102</v>
      </c>
      <c r="AC71" s="5">
        <v>3506.41</v>
      </c>
      <c r="AD71" s="5">
        <v>833.08389763881098</v>
      </c>
      <c r="AE71" s="5">
        <v>3513.41</v>
      </c>
      <c r="AF71" s="5">
        <v>717.92978183685852</v>
      </c>
      <c r="AG71" s="5">
        <v>3512.41</v>
      </c>
      <c r="AH71" s="5">
        <v>555.48943075364923</v>
      </c>
      <c r="AI71" s="5">
        <v>3513.91</v>
      </c>
      <c r="AJ71" s="5">
        <v>425.27140362293562</v>
      </c>
      <c r="AK71" s="5">
        <v>3513.91</v>
      </c>
      <c r="AL71" s="5">
        <v>626.13905401187344</v>
      </c>
      <c r="AM71" s="5">
        <v>3512.91</v>
      </c>
      <c r="AN71" s="5">
        <v>661.74892098184569</v>
      </c>
      <c r="AO71" s="5">
        <v>3515.91</v>
      </c>
      <c r="AP71" s="5">
        <v>279.49438158232209</v>
      </c>
      <c r="AQ71" s="5">
        <v>3513.4</v>
      </c>
      <c r="AR71" s="5">
        <v>699.37281462304941</v>
      </c>
      <c r="AS71" s="5">
        <v>3512.41</v>
      </c>
      <c r="AT71" s="5">
        <v>336.77611729316482</v>
      </c>
      <c r="AU71" s="5">
        <v>3513.91</v>
      </c>
      <c r="AV71" s="5">
        <v>198.39325319961731</v>
      </c>
      <c r="AW71" s="5">
        <v>3508.41</v>
      </c>
      <c r="AX71" s="5">
        <v>163.38597078169917</v>
      </c>
      <c r="AY71" s="5">
        <v>3509.41</v>
      </c>
      <c r="AZ71" s="5">
        <v>245.67964711277068</v>
      </c>
      <c r="BA71" s="5">
        <v>3510.91</v>
      </c>
      <c r="BB71" s="5">
        <v>756.69152653462731</v>
      </c>
      <c r="BC71" s="5">
        <v>3510.91</v>
      </c>
      <c r="BD71" s="5">
        <v>603.82964166567444</v>
      </c>
      <c r="BE71" s="5">
        <v>3512.91</v>
      </c>
      <c r="BF71" s="5">
        <v>514.34901097265663</v>
      </c>
      <c r="BG71" s="5">
        <v>3513.91</v>
      </c>
      <c r="BH71" s="5">
        <v>361.58760766845529</v>
      </c>
      <c r="BI71" s="5">
        <v>3513.91</v>
      </c>
      <c r="BJ71" s="5">
        <v>1001.62919904301</v>
      </c>
      <c r="BK71" s="5">
        <v>3513.91</v>
      </c>
    </row>
    <row r="72" spans="1:63">
      <c r="A72" s="4" t="s">
        <v>69</v>
      </c>
      <c r="B72" s="5">
        <v>234.12594453711651</v>
      </c>
      <c r="C72" s="5">
        <v>3515.74</v>
      </c>
      <c r="D72" s="5">
        <v>437.12783827209961</v>
      </c>
      <c r="E72" s="5">
        <v>3515.74</v>
      </c>
      <c r="F72" s="5">
        <v>489.99235311965833</v>
      </c>
      <c r="G72" s="5">
        <v>3515.74</v>
      </c>
      <c r="H72" s="5">
        <v>638.73442304779758</v>
      </c>
      <c r="I72" s="5">
        <v>3512.74</v>
      </c>
      <c r="J72" s="5">
        <v>677.07997987992246</v>
      </c>
      <c r="K72" s="5">
        <v>3512.41</v>
      </c>
      <c r="L72" s="5">
        <v>485.01744026129188</v>
      </c>
      <c r="M72" s="5">
        <v>3517.41</v>
      </c>
      <c r="N72" s="5">
        <v>446.21186340087576</v>
      </c>
      <c r="O72" s="5">
        <v>3516.41</v>
      </c>
      <c r="P72" s="5">
        <v>299.89630468692218</v>
      </c>
      <c r="Q72" s="5">
        <v>3515.41</v>
      </c>
      <c r="R72" s="5">
        <v>384.25700774440196</v>
      </c>
      <c r="S72" s="5">
        <v>3513.41</v>
      </c>
      <c r="T72" s="5">
        <v>680.15480737730923</v>
      </c>
      <c r="U72" s="5">
        <v>3516.41</v>
      </c>
      <c r="V72" s="5">
        <v>772.19037614385377</v>
      </c>
      <c r="W72" s="5">
        <v>3512.51</v>
      </c>
      <c r="X72" s="5">
        <v>788.99822893738235</v>
      </c>
      <c r="Y72" s="5">
        <v>3513.51</v>
      </c>
      <c r="Z72" s="5">
        <v>810.7533203549192</v>
      </c>
      <c r="AA72" s="5">
        <v>3515.41</v>
      </c>
      <c r="AB72" s="5">
        <v>851.64111367665419</v>
      </c>
      <c r="AC72" s="5">
        <v>3514.41</v>
      </c>
      <c r="AD72" s="5">
        <v>649.72520403211888</v>
      </c>
      <c r="AE72" s="5">
        <v>3513.41</v>
      </c>
      <c r="AF72" s="5">
        <v>600.05692532278613</v>
      </c>
      <c r="AG72" s="5">
        <v>3512.41</v>
      </c>
      <c r="AH72" s="5">
        <v>425.78052905069904</v>
      </c>
      <c r="AI72" s="5">
        <v>3513.91</v>
      </c>
      <c r="AJ72" s="5">
        <v>346.91344418048749</v>
      </c>
      <c r="AK72" s="5">
        <v>3513.91</v>
      </c>
      <c r="AL72" s="5">
        <v>488.00790435672758</v>
      </c>
      <c r="AM72" s="5">
        <v>3512.91</v>
      </c>
      <c r="AN72" s="5">
        <v>564.80416200304933</v>
      </c>
      <c r="AO72" s="5">
        <v>3515.91</v>
      </c>
      <c r="AP72" s="5">
        <v>214.47925275529306</v>
      </c>
      <c r="AQ72" s="5">
        <v>3513.4</v>
      </c>
      <c r="AR72" s="5">
        <v>542.68325545905464</v>
      </c>
      <c r="AS72" s="5">
        <v>3512.41</v>
      </c>
      <c r="AT72" s="5">
        <v>296.01238342704272</v>
      </c>
      <c r="AU72" s="5">
        <v>3513.91</v>
      </c>
      <c r="AV72" s="5">
        <v>158.33461986808476</v>
      </c>
      <c r="AW72" s="5">
        <v>3508.41</v>
      </c>
      <c r="AX72" s="5">
        <v>120.30489248684702</v>
      </c>
      <c r="AY72" s="5">
        <v>3509.41</v>
      </c>
      <c r="AZ72" s="5">
        <v>215.52260550678349</v>
      </c>
      <c r="BA72" s="5">
        <v>3510.91</v>
      </c>
      <c r="BB72" s="5">
        <v>658.33307544570096</v>
      </c>
      <c r="BC72" s="5">
        <v>3510.91</v>
      </c>
      <c r="BD72" s="5">
        <v>513.28507242331</v>
      </c>
      <c r="BE72" s="5">
        <v>3512.91</v>
      </c>
      <c r="BF72" s="5">
        <v>361.72735476092822</v>
      </c>
      <c r="BG72" s="5">
        <v>3513.91</v>
      </c>
      <c r="BH72" s="5">
        <v>294.36925618901785</v>
      </c>
      <c r="BI72" s="5">
        <v>3513.91</v>
      </c>
      <c r="BJ72" s="5">
        <v>835.27703391044179</v>
      </c>
      <c r="BK72" s="5">
        <v>3513.91</v>
      </c>
    </row>
    <row r="73" spans="1:63">
      <c r="A73" s="4" t="s">
        <v>70</v>
      </c>
      <c r="B73" s="5">
        <v>176.17553604903586</v>
      </c>
      <c r="C73" s="5">
        <v>3515.74</v>
      </c>
      <c r="D73" s="5">
        <v>388.91823256986379</v>
      </c>
      <c r="E73" s="5">
        <v>3515.74</v>
      </c>
      <c r="F73" s="5">
        <v>381.11854264521764</v>
      </c>
      <c r="G73" s="5">
        <v>3515.74</v>
      </c>
      <c r="H73" s="5">
        <v>494.73159967229668</v>
      </c>
      <c r="I73" s="5">
        <v>3512.74</v>
      </c>
      <c r="J73" s="5">
        <v>596.78821164133274</v>
      </c>
      <c r="K73" s="5">
        <v>3512.41</v>
      </c>
      <c r="L73" s="5">
        <v>405.031780788292</v>
      </c>
      <c r="M73" s="5">
        <v>3517.41</v>
      </c>
      <c r="N73" s="5">
        <v>356.82665454092961</v>
      </c>
      <c r="O73" s="5">
        <v>3516.41</v>
      </c>
      <c r="P73" s="5">
        <v>243.62740326452331</v>
      </c>
      <c r="Q73" s="5">
        <v>3515.41</v>
      </c>
      <c r="R73" s="5">
        <v>276.63846746168446</v>
      </c>
      <c r="S73" s="5">
        <v>3513.41</v>
      </c>
      <c r="T73" s="5">
        <v>553.37220543697333</v>
      </c>
      <c r="U73" s="5">
        <v>3516.41</v>
      </c>
      <c r="V73" s="5">
        <v>607.17193589908334</v>
      </c>
      <c r="W73" s="5">
        <v>3512.51</v>
      </c>
      <c r="X73" s="5">
        <v>636.12379919679142</v>
      </c>
      <c r="Y73" s="5">
        <v>3513.51</v>
      </c>
      <c r="Z73" s="5">
        <v>656.22521329584595</v>
      </c>
      <c r="AA73" s="5">
        <v>3515.41</v>
      </c>
      <c r="AB73" s="5">
        <v>676.57023289169274</v>
      </c>
      <c r="AC73" s="5">
        <v>3514.41</v>
      </c>
      <c r="AD73" s="5">
        <v>515.26206807316464</v>
      </c>
      <c r="AE73" s="5">
        <v>3513.41</v>
      </c>
      <c r="AF73" s="5">
        <v>468.28334952643525</v>
      </c>
      <c r="AG73" s="5">
        <v>3512.41</v>
      </c>
      <c r="AH73" s="5">
        <v>352.78533778846457</v>
      </c>
      <c r="AI73" s="5">
        <v>3513.91</v>
      </c>
      <c r="AJ73" s="5">
        <v>272.73501479311631</v>
      </c>
      <c r="AK73" s="5">
        <v>3513.91</v>
      </c>
      <c r="AL73" s="5">
        <v>364.54478912146362</v>
      </c>
      <c r="AM73" s="5">
        <v>3512.91</v>
      </c>
      <c r="AN73" s="5">
        <v>447.82722106096543</v>
      </c>
      <c r="AO73" s="5">
        <v>3515.91</v>
      </c>
      <c r="AP73" s="5">
        <v>166.28479940921105</v>
      </c>
      <c r="AQ73" s="5">
        <v>3513.4</v>
      </c>
      <c r="AR73" s="5">
        <v>428.99329390924589</v>
      </c>
      <c r="AS73" s="5">
        <v>3512.41</v>
      </c>
      <c r="AT73" s="5">
        <v>256.0802115706573</v>
      </c>
      <c r="AU73" s="5">
        <v>3513.91</v>
      </c>
      <c r="AV73" s="5">
        <v>105.75526454233</v>
      </c>
      <c r="AW73" s="5">
        <v>3508.41</v>
      </c>
      <c r="AX73" s="5">
        <v>98.637540992041849</v>
      </c>
      <c r="AY73" s="5">
        <v>3509.41</v>
      </c>
      <c r="AZ73" s="5">
        <v>173.5438185625691</v>
      </c>
      <c r="BA73" s="5">
        <v>3510.91</v>
      </c>
      <c r="BB73" s="5">
        <v>517.9945852280207</v>
      </c>
      <c r="BC73" s="5">
        <v>3510.91</v>
      </c>
      <c r="BD73" s="5">
        <v>434.74480307130005</v>
      </c>
      <c r="BE73" s="5">
        <v>3512.91</v>
      </c>
      <c r="BF73" s="5">
        <v>268.01667745172961</v>
      </c>
      <c r="BG73" s="5">
        <v>3513.91</v>
      </c>
      <c r="BH73" s="5">
        <v>223.44430314331299</v>
      </c>
      <c r="BI73" s="5">
        <v>3513.91</v>
      </c>
      <c r="BJ73" s="5">
        <v>677.81749277864856</v>
      </c>
      <c r="BK73" s="5">
        <v>3513.91</v>
      </c>
    </row>
    <row r="74" spans="1:63">
      <c r="A74" s="4" t="s">
        <v>71</v>
      </c>
      <c r="B74" s="5">
        <v>132.92424815118827</v>
      </c>
      <c r="C74" s="5">
        <v>3515.74</v>
      </c>
      <c r="D74" s="5">
        <v>306.94873408465207</v>
      </c>
      <c r="E74" s="5">
        <v>3515.74</v>
      </c>
      <c r="F74" s="5">
        <v>296.39959450027084</v>
      </c>
      <c r="G74" s="5">
        <v>3515.74</v>
      </c>
      <c r="H74" s="5">
        <v>351.33263462425055</v>
      </c>
      <c r="I74" s="5">
        <v>3512.74</v>
      </c>
      <c r="J74" s="5">
        <v>418.894025707764</v>
      </c>
      <c r="K74" s="5">
        <v>3512.41</v>
      </c>
      <c r="L74" s="5">
        <v>291.87751007656027</v>
      </c>
      <c r="M74" s="5">
        <v>3517.41</v>
      </c>
      <c r="N74" s="5">
        <v>272.08287456885364</v>
      </c>
      <c r="O74" s="5">
        <v>3516.41</v>
      </c>
      <c r="P74" s="5">
        <v>165.60500530385715</v>
      </c>
      <c r="Q74" s="5">
        <v>3515.41</v>
      </c>
      <c r="R74" s="5">
        <v>212.41175312230703</v>
      </c>
      <c r="S74" s="5">
        <v>3513.41</v>
      </c>
      <c r="T74" s="5">
        <v>429.8455420972536</v>
      </c>
      <c r="U74" s="5">
        <v>3516.41</v>
      </c>
      <c r="V74" s="5">
        <v>454.68904306161272</v>
      </c>
      <c r="W74" s="5">
        <v>3512.51</v>
      </c>
      <c r="X74" s="5">
        <v>494.20985040553802</v>
      </c>
      <c r="Y74" s="5">
        <v>3513.51</v>
      </c>
      <c r="Z74" s="5">
        <v>487.9476727260473</v>
      </c>
      <c r="AA74" s="5">
        <v>3515.41</v>
      </c>
      <c r="AB74" s="5">
        <v>505.89780459739126</v>
      </c>
      <c r="AC74" s="5">
        <v>3514.41</v>
      </c>
      <c r="AD74" s="5">
        <v>364.25143464703979</v>
      </c>
      <c r="AE74" s="5">
        <v>3513.41</v>
      </c>
      <c r="AF74" s="5">
        <v>331.13477797244622</v>
      </c>
      <c r="AG74" s="5">
        <v>3512.41</v>
      </c>
      <c r="AH74" s="5">
        <v>286.30096955435926</v>
      </c>
      <c r="AI74" s="5">
        <v>3513.91</v>
      </c>
      <c r="AJ74" s="5">
        <v>193.79636540459651</v>
      </c>
      <c r="AK74" s="5">
        <v>3513.91</v>
      </c>
      <c r="AL74" s="5">
        <v>208.63630871891002</v>
      </c>
      <c r="AM74" s="5">
        <v>3512.91</v>
      </c>
      <c r="AN74" s="5">
        <v>332.53351984385318</v>
      </c>
      <c r="AO74" s="5">
        <v>3515.91</v>
      </c>
      <c r="AP74" s="5">
        <v>121.29906882869689</v>
      </c>
      <c r="AQ74" s="5">
        <v>3513.4</v>
      </c>
      <c r="AR74" s="5">
        <v>340.33437248853062</v>
      </c>
      <c r="AS74" s="5">
        <v>3512.41</v>
      </c>
      <c r="AT74" s="5">
        <v>229.69271679424085</v>
      </c>
      <c r="AU74" s="5">
        <v>3513.91</v>
      </c>
      <c r="AV74" s="5">
        <v>81.321829295165273</v>
      </c>
      <c r="AW74" s="5">
        <v>3508.41</v>
      </c>
      <c r="AX74" s="5">
        <v>80.164638452210554</v>
      </c>
      <c r="AY74" s="5">
        <v>3509.41</v>
      </c>
      <c r="AZ74" s="5">
        <v>117.26382278287615</v>
      </c>
      <c r="BA74" s="5">
        <v>3510.91</v>
      </c>
      <c r="BB74" s="5">
        <v>420.31044472097756</v>
      </c>
      <c r="BC74" s="5">
        <v>3510.91</v>
      </c>
      <c r="BD74" s="5">
        <v>363.10005050036636</v>
      </c>
      <c r="BE74" s="5">
        <v>3512.91</v>
      </c>
      <c r="BF74" s="5">
        <v>170.6648534788574</v>
      </c>
      <c r="BG74" s="5">
        <v>3513.91</v>
      </c>
      <c r="BH74" s="5">
        <v>160.24680679740354</v>
      </c>
      <c r="BI74" s="5">
        <v>3513.91</v>
      </c>
      <c r="BJ74" s="5">
        <v>492.57039650073978</v>
      </c>
      <c r="BK74" s="5">
        <v>3513.91</v>
      </c>
    </row>
    <row r="75" spans="1:63">
      <c r="A75" s="4" t="s">
        <v>72</v>
      </c>
      <c r="B75" s="5">
        <v>87.973947365801891</v>
      </c>
      <c r="C75" s="5">
        <v>3515.74</v>
      </c>
      <c r="D75" s="5">
        <v>241.98288085668594</v>
      </c>
      <c r="E75" s="5">
        <v>3515.74</v>
      </c>
      <c r="F75" s="5">
        <v>215.35348801769427</v>
      </c>
      <c r="G75" s="5">
        <v>3515.74</v>
      </c>
      <c r="H75" s="5">
        <v>244.4064693566516</v>
      </c>
      <c r="I75" s="5">
        <v>3512.74</v>
      </c>
      <c r="J75" s="5">
        <v>249.35284459465336</v>
      </c>
      <c r="K75" s="5">
        <v>3512.41</v>
      </c>
      <c r="L75" s="5">
        <v>194.24237064074165</v>
      </c>
      <c r="M75" s="5">
        <v>3517.41</v>
      </c>
      <c r="N75" s="5">
        <v>183.92615718662981</v>
      </c>
      <c r="O75" s="5">
        <v>3516.41</v>
      </c>
      <c r="P75" s="5">
        <v>113.49777229803477</v>
      </c>
      <c r="Q75" s="5">
        <v>3515.41</v>
      </c>
      <c r="R75" s="5">
        <v>166.39819697336046</v>
      </c>
      <c r="S75" s="5">
        <v>3513.41</v>
      </c>
      <c r="T75" s="5">
        <v>336.78462454506786</v>
      </c>
      <c r="U75" s="5">
        <v>3516.41</v>
      </c>
      <c r="V75" s="5">
        <v>292.70153345735844</v>
      </c>
      <c r="W75" s="5">
        <v>3512.51</v>
      </c>
      <c r="X75" s="5">
        <v>356.69779788443111</v>
      </c>
      <c r="Y75" s="5">
        <v>3513.51</v>
      </c>
      <c r="Z75" s="5">
        <v>329.90260318057824</v>
      </c>
      <c r="AA75" s="5">
        <v>3515.41</v>
      </c>
      <c r="AB75" s="5">
        <v>379.48628314940231</v>
      </c>
      <c r="AC75" s="5">
        <v>3514.41</v>
      </c>
      <c r="AD75" s="5">
        <v>274.12669469068811</v>
      </c>
      <c r="AE75" s="5">
        <v>3513.41</v>
      </c>
      <c r="AF75" s="5">
        <v>219.91096060404288</v>
      </c>
      <c r="AG75" s="5">
        <v>3512.41</v>
      </c>
      <c r="AH75" s="5">
        <v>211.38513811708572</v>
      </c>
      <c r="AI75" s="5">
        <v>3513.91</v>
      </c>
      <c r="AJ75" s="5">
        <v>130.64555278901793</v>
      </c>
      <c r="AK75" s="5">
        <v>3513.91</v>
      </c>
      <c r="AL75" s="5">
        <v>145.1777327520202</v>
      </c>
      <c r="AM75" s="5">
        <v>3512.91</v>
      </c>
      <c r="AN75" s="5">
        <v>236.12066450750365</v>
      </c>
      <c r="AO75" s="5">
        <v>3515.91</v>
      </c>
      <c r="AP75" s="5">
        <v>96.083742970718063</v>
      </c>
      <c r="AQ75" s="5">
        <v>3513.4</v>
      </c>
      <c r="AR75" s="5">
        <v>242.51114455534267</v>
      </c>
      <c r="AS75" s="5">
        <v>3512.41</v>
      </c>
      <c r="AT75" s="5">
        <v>200.68870306348512</v>
      </c>
      <c r="AU75" s="5">
        <v>3513.91</v>
      </c>
      <c r="AV75" s="5">
        <v>58.544449840965832</v>
      </c>
      <c r="AW75" s="5">
        <v>3508.41</v>
      </c>
      <c r="AX75" s="5">
        <v>61.303586500178582</v>
      </c>
      <c r="AY75" s="5">
        <v>3509.41</v>
      </c>
      <c r="AZ75" s="5">
        <v>85.917973747901357</v>
      </c>
      <c r="BA75" s="5">
        <v>3510.91</v>
      </c>
      <c r="BB75" s="5">
        <v>290.5279622456012</v>
      </c>
      <c r="BC75" s="5">
        <v>3510.91</v>
      </c>
      <c r="BD75" s="5">
        <v>261.74215289916145</v>
      </c>
      <c r="BE75" s="5">
        <v>3512.91</v>
      </c>
      <c r="BF75" s="5">
        <v>115.31458257398104</v>
      </c>
      <c r="BG75" s="5">
        <v>3513.91</v>
      </c>
      <c r="BH75" s="5">
        <v>113.42229728212952</v>
      </c>
      <c r="BI75" s="5">
        <v>3513.91</v>
      </c>
      <c r="BJ75" s="5">
        <v>340.42834051504167</v>
      </c>
      <c r="BK75" s="5">
        <v>3513.91</v>
      </c>
    </row>
    <row r="76" spans="1:63">
      <c r="A76" s="4" t="s">
        <v>73</v>
      </c>
      <c r="B76" s="5">
        <v>55.65694033206703</v>
      </c>
      <c r="C76" s="5">
        <v>3515.74</v>
      </c>
      <c r="D76" s="5">
        <v>160.08419124778464</v>
      </c>
      <c r="E76" s="5">
        <v>3515.74</v>
      </c>
      <c r="F76" s="5">
        <v>146.49931470961704</v>
      </c>
      <c r="G76" s="5">
        <v>3515.74</v>
      </c>
      <c r="H76" s="5">
        <v>160.75792749518382</v>
      </c>
      <c r="I76" s="5">
        <v>3512.74</v>
      </c>
      <c r="J76" s="5">
        <v>167.53388230155934</v>
      </c>
      <c r="K76" s="5">
        <v>3512.41</v>
      </c>
      <c r="L76" s="5">
        <v>129.01187791194599</v>
      </c>
      <c r="M76" s="5">
        <v>3517.41</v>
      </c>
      <c r="N76" s="5">
        <v>132.51985024291892</v>
      </c>
      <c r="O76" s="5">
        <v>3516.41</v>
      </c>
      <c r="P76" s="5">
        <v>90.797714478824375</v>
      </c>
      <c r="Q76" s="5">
        <v>3515.41</v>
      </c>
      <c r="R76" s="5">
        <v>97.066339719700437</v>
      </c>
      <c r="S76" s="5">
        <v>3513.41</v>
      </c>
      <c r="T76" s="5">
        <v>273.43896619503374</v>
      </c>
      <c r="U76" s="5">
        <v>3516.41</v>
      </c>
      <c r="V76" s="5">
        <v>161.27343914700648</v>
      </c>
      <c r="W76" s="5">
        <v>3512.51</v>
      </c>
      <c r="X76" s="5">
        <v>220.40150341694101</v>
      </c>
      <c r="Y76" s="5">
        <v>3513.51</v>
      </c>
      <c r="Z76" s="5">
        <v>213.66856439062036</v>
      </c>
      <c r="AA76" s="5">
        <v>3515.41</v>
      </c>
      <c r="AB76" s="5">
        <v>204.3337909840171</v>
      </c>
      <c r="AC76" s="5">
        <v>3514.41</v>
      </c>
      <c r="AD76" s="5">
        <v>142.91972324896685</v>
      </c>
      <c r="AE76" s="5">
        <v>3513.41</v>
      </c>
      <c r="AF76" s="5">
        <v>136.00924157050525</v>
      </c>
      <c r="AG76" s="5">
        <v>3512.41</v>
      </c>
      <c r="AH76" s="5">
        <v>135.34517424878172</v>
      </c>
      <c r="AI76" s="5">
        <v>3513.91</v>
      </c>
      <c r="AJ76" s="5">
        <v>78.918693153540616</v>
      </c>
      <c r="AK76" s="5">
        <v>3513.91</v>
      </c>
      <c r="AL76" s="5">
        <v>109.42426953331133</v>
      </c>
      <c r="AM76" s="5">
        <v>3512.91</v>
      </c>
      <c r="AN76" s="5">
        <v>138.78164329477607</v>
      </c>
      <c r="AO76" s="5">
        <v>3515.91</v>
      </c>
      <c r="AP76" s="5">
        <v>66.183530998089267</v>
      </c>
      <c r="AQ76" s="5">
        <v>3513.41</v>
      </c>
      <c r="AR76" s="5">
        <v>146.13520050634554</v>
      </c>
      <c r="AS76" s="5">
        <v>3502.91</v>
      </c>
      <c r="AT76" s="5">
        <v>104.88169035570068</v>
      </c>
      <c r="AU76" s="5">
        <v>3513.91</v>
      </c>
      <c r="AV76" s="5">
        <v>34.490996365341921</v>
      </c>
      <c r="AW76" s="5">
        <v>3508.41</v>
      </c>
      <c r="AX76" s="5">
        <v>35.925658232004778</v>
      </c>
      <c r="AY76" s="5">
        <v>3509.41</v>
      </c>
      <c r="AZ76" s="5">
        <v>55.089871715490844</v>
      </c>
      <c r="BA76" s="5">
        <v>3510.91</v>
      </c>
      <c r="BB76" s="5">
        <v>149.05717495063206</v>
      </c>
      <c r="BC76" s="5">
        <v>3510.91</v>
      </c>
      <c r="BD76" s="5">
        <v>148.13181714586096</v>
      </c>
      <c r="BE76" s="5">
        <v>3512.91</v>
      </c>
      <c r="BF76" s="5">
        <v>70.543387731858701</v>
      </c>
      <c r="BG76" s="5">
        <v>3513.91</v>
      </c>
      <c r="BH76" s="5">
        <v>73.174669287064489</v>
      </c>
      <c r="BI76" s="5">
        <v>3513.91</v>
      </c>
      <c r="BJ76" s="5">
        <v>222.62269932078149</v>
      </c>
      <c r="BK76" s="5">
        <v>3511.37</v>
      </c>
    </row>
    <row r="77" spans="1:63">
      <c r="A77" s="4" t="s">
        <v>74</v>
      </c>
      <c r="B77" s="5">
        <v>34.08359445464</v>
      </c>
      <c r="C77" s="5">
        <v>3515.74</v>
      </c>
      <c r="D77" s="5">
        <v>98.128563494340455</v>
      </c>
      <c r="E77" s="5">
        <v>3515.74</v>
      </c>
      <c r="F77" s="5">
        <v>74.863477391045748</v>
      </c>
      <c r="G77" s="5">
        <v>3515.74</v>
      </c>
      <c r="H77" s="5">
        <v>81.612635320619958</v>
      </c>
      <c r="I77" s="5">
        <v>3512.74</v>
      </c>
      <c r="J77" s="5">
        <v>101.87536108610445</v>
      </c>
      <c r="K77" s="5">
        <v>3512.41</v>
      </c>
      <c r="L77" s="5">
        <v>83.828219994776035</v>
      </c>
      <c r="M77" s="5">
        <v>3517.41</v>
      </c>
      <c r="N77" s="5">
        <v>90.110252877604822</v>
      </c>
      <c r="O77" s="5">
        <v>3516.41</v>
      </c>
      <c r="P77" s="5">
        <v>48.627165118931416</v>
      </c>
      <c r="Q77" s="5">
        <v>3515.41</v>
      </c>
      <c r="R77" s="5">
        <v>52.070038183004009</v>
      </c>
      <c r="S77" s="5">
        <v>3513.41</v>
      </c>
      <c r="T77" s="5">
        <v>113.97747472003871</v>
      </c>
      <c r="U77" s="5">
        <v>3516.41</v>
      </c>
      <c r="V77" s="5">
        <v>76.564399337093249</v>
      </c>
      <c r="W77" s="5">
        <v>3512.51</v>
      </c>
      <c r="X77" s="5">
        <v>112.6000508630533</v>
      </c>
      <c r="Y77" s="5">
        <v>3513.51</v>
      </c>
      <c r="Z77" s="5">
        <v>123.44419493819636</v>
      </c>
      <c r="AA77" s="5">
        <v>3515.41</v>
      </c>
      <c r="AB77" s="5">
        <v>125.38333786808266</v>
      </c>
      <c r="AC77" s="5">
        <v>3514.41</v>
      </c>
      <c r="AD77" s="5">
        <v>80.142067123084857</v>
      </c>
      <c r="AE77" s="5">
        <v>3513.41</v>
      </c>
      <c r="AF77" s="5">
        <v>68.65131421087662</v>
      </c>
      <c r="AG77" s="5">
        <v>3512.41</v>
      </c>
      <c r="AH77" s="5">
        <v>65.211369441053023</v>
      </c>
      <c r="AI77" s="5">
        <v>3513.91</v>
      </c>
      <c r="AJ77" s="5">
        <v>37.224828810822181</v>
      </c>
      <c r="AK77" s="5">
        <v>3513.91</v>
      </c>
      <c r="AL77" s="5">
        <v>63.771115020630937</v>
      </c>
      <c r="AM77" s="5">
        <v>3512.91</v>
      </c>
      <c r="AN77" s="5">
        <v>73.111072157260836</v>
      </c>
      <c r="AO77" s="5">
        <v>3515.91</v>
      </c>
      <c r="AP77" s="5">
        <v>34.602703562618963</v>
      </c>
      <c r="AQ77" s="5">
        <v>3513.41</v>
      </c>
      <c r="AR77" s="5">
        <v>84.46002821126369</v>
      </c>
      <c r="AS77" s="5">
        <v>3502.91</v>
      </c>
      <c r="AT77" s="5">
        <v>51.996178499650952</v>
      </c>
      <c r="AU77" s="5">
        <v>3513.91</v>
      </c>
      <c r="AV77" s="5">
        <v>18.671579221285185</v>
      </c>
      <c r="AW77" s="5">
        <v>3508.41</v>
      </c>
      <c r="AX77" s="5">
        <v>22.913720194901611</v>
      </c>
      <c r="AY77" s="5">
        <v>3509.41</v>
      </c>
      <c r="AZ77" s="5">
        <v>17.450629570274984</v>
      </c>
      <c r="BA77" s="5">
        <v>3511.91</v>
      </c>
      <c r="BB77" s="5">
        <v>84.058558888662191</v>
      </c>
      <c r="BC77" s="5">
        <v>3510.91</v>
      </c>
      <c r="BD77" s="5">
        <v>66.904118754979407</v>
      </c>
      <c r="BE77" s="5">
        <v>3512.91</v>
      </c>
      <c r="BF77" s="5">
        <v>36.471749099962075</v>
      </c>
      <c r="BG77" s="5">
        <v>3513.91</v>
      </c>
      <c r="BH77" s="5">
        <v>42.0892900984893</v>
      </c>
      <c r="BI77" s="5">
        <v>3513.91</v>
      </c>
      <c r="BJ77" s="5">
        <v>139.26731464793667</v>
      </c>
      <c r="BK77" s="5">
        <v>3512.37</v>
      </c>
    </row>
    <row r="78" spans="1:63">
      <c r="A78" s="4" t="s">
        <v>75</v>
      </c>
      <c r="B78" s="5">
        <v>15.084327523920814</v>
      </c>
      <c r="C78" s="5">
        <v>3516.74</v>
      </c>
      <c r="D78" s="5">
        <v>49.979293117612841</v>
      </c>
      <c r="E78" s="5">
        <v>3516.74</v>
      </c>
      <c r="F78" s="5">
        <v>46.860635749532015</v>
      </c>
      <c r="G78" s="5">
        <v>3517.41</v>
      </c>
      <c r="H78" s="5">
        <v>24.728651248904463</v>
      </c>
      <c r="I78" s="5">
        <v>3517.41</v>
      </c>
      <c r="J78" s="5">
        <v>53.949391068030408</v>
      </c>
      <c r="K78" s="5">
        <v>3517.41</v>
      </c>
      <c r="L78" s="5">
        <v>58.994811305158962</v>
      </c>
      <c r="M78" s="5">
        <v>3517.41</v>
      </c>
      <c r="N78" s="5">
        <v>54.063300844604242</v>
      </c>
      <c r="O78" s="5">
        <v>3517.41</v>
      </c>
      <c r="P78" s="5">
        <v>0</v>
      </c>
      <c r="Q78" s="5">
        <v>3517.41</v>
      </c>
      <c r="R78" s="5">
        <v>27.524000710210775</v>
      </c>
      <c r="S78" s="5">
        <v>3514.41</v>
      </c>
      <c r="T78" s="5">
        <v>42.1597665509941</v>
      </c>
      <c r="U78" s="5">
        <v>3517.41</v>
      </c>
      <c r="V78" s="5">
        <v>38.681393435298276</v>
      </c>
      <c r="W78" s="5">
        <v>3516.41</v>
      </c>
      <c r="X78" s="5">
        <v>51.341552062377424</v>
      </c>
      <c r="Y78" s="5">
        <v>3515.41</v>
      </c>
      <c r="Z78" s="5">
        <v>59.22386567726474</v>
      </c>
      <c r="AA78" s="5">
        <v>3515.41</v>
      </c>
      <c r="AB78" s="5">
        <v>66.382010715550109</v>
      </c>
      <c r="AC78" s="5">
        <v>3516.41</v>
      </c>
      <c r="AD78" s="5">
        <v>31.064947542243978</v>
      </c>
      <c r="AE78" s="5">
        <v>3514.41</v>
      </c>
      <c r="AF78" s="5">
        <v>34.71468178425188</v>
      </c>
      <c r="AG78" s="5">
        <v>3512.41</v>
      </c>
      <c r="AH78" s="5">
        <v>27.624949779020593</v>
      </c>
      <c r="AI78" s="5">
        <v>3514.91</v>
      </c>
      <c r="AJ78" s="5">
        <v>11.553411349614995</v>
      </c>
      <c r="AK78" s="5">
        <v>3514.91</v>
      </c>
      <c r="AL78" s="5">
        <v>33.204771212161099</v>
      </c>
      <c r="AM78" s="5">
        <v>3514.91</v>
      </c>
      <c r="AN78" s="5">
        <v>33.1763104421319</v>
      </c>
      <c r="AO78" s="5">
        <v>3516.91</v>
      </c>
      <c r="AP78" s="5">
        <v>18.760871135535293</v>
      </c>
      <c r="AQ78" s="5">
        <v>3514.41</v>
      </c>
      <c r="AR78" s="5">
        <v>43.248011631488048</v>
      </c>
      <c r="AS78" s="5">
        <v>3503.91</v>
      </c>
      <c r="AT78" s="5">
        <v>36.229486064466478</v>
      </c>
      <c r="AU78" s="5">
        <v>3514.91</v>
      </c>
      <c r="AV78" s="5">
        <v>14.002577406182619</v>
      </c>
      <c r="AW78" s="5">
        <v>3510.41</v>
      </c>
      <c r="AX78" s="5">
        <v>3.3869586892347279</v>
      </c>
      <c r="AY78" s="5">
        <v>3510.41</v>
      </c>
      <c r="AZ78" s="5">
        <v>11.020622773070743</v>
      </c>
      <c r="BA78" s="5">
        <v>3511.91</v>
      </c>
      <c r="BB78" s="5">
        <v>31.068766747608176</v>
      </c>
      <c r="BC78" s="5">
        <v>3511.91</v>
      </c>
      <c r="BD78" s="5">
        <v>20.058771470961702</v>
      </c>
      <c r="BE78" s="5">
        <v>3513.91</v>
      </c>
      <c r="BF78" s="5">
        <v>16.357685316358467</v>
      </c>
      <c r="BG78" s="5">
        <v>3514.91</v>
      </c>
      <c r="BH78" s="5">
        <v>28.699730542407096</v>
      </c>
      <c r="BI78" s="5">
        <v>3514.91</v>
      </c>
      <c r="BJ78" s="5">
        <v>88.072004927533413</v>
      </c>
      <c r="BK78" s="5">
        <v>3512.37</v>
      </c>
    </row>
    <row r="79" spans="1:63">
      <c r="A79" s="4" t="s">
        <v>76</v>
      </c>
      <c r="B79" s="5">
        <v>11.569977080986444</v>
      </c>
      <c r="C79" s="5">
        <v>3516.74</v>
      </c>
      <c r="D79" s="5">
        <v>8.113759922527132</v>
      </c>
      <c r="E79" s="5">
        <v>3516.74</v>
      </c>
      <c r="F79" s="5">
        <v>25.67838089471169</v>
      </c>
      <c r="G79" s="5">
        <v>3517.41</v>
      </c>
      <c r="H79" s="5">
        <v>11.096437926330232</v>
      </c>
      <c r="I79" s="5">
        <v>3517.41</v>
      </c>
      <c r="J79" s="5">
        <v>17.245908257251248</v>
      </c>
      <c r="K79" s="5">
        <v>3517.41</v>
      </c>
      <c r="L79" s="5">
        <v>36.530205534101746</v>
      </c>
      <c r="M79" s="5">
        <v>3517.41</v>
      </c>
      <c r="N79" s="5">
        <v>39.427261132731878</v>
      </c>
      <c r="O79" s="5">
        <v>3517.41</v>
      </c>
      <c r="P79" s="5">
        <v>0</v>
      </c>
      <c r="Q79" s="5">
        <v>3517.41</v>
      </c>
      <c r="R79" s="5">
        <v>13.413205729160712</v>
      </c>
      <c r="S79" s="5">
        <v>3517.41</v>
      </c>
      <c r="T79" s="5">
        <v>22.998594111718589</v>
      </c>
      <c r="U79" s="5">
        <v>3517.41</v>
      </c>
      <c r="V79" s="5">
        <v>19.892392603074683</v>
      </c>
      <c r="W79" s="5">
        <v>3517.41</v>
      </c>
      <c r="X79" s="5">
        <v>20.156418566007183</v>
      </c>
      <c r="Y79" s="5">
        <v>3515.41</v>
      </c>
      <c r="Z79" s="5">
        <v>13.390512300158973</v>
      </c>
      <c r="AA79" s="5">
        <v>3515.41</v>
      </c>
      <c r="AB79" s="5">
        <v>33.898894316087301</v>
      </c>
      <c r="AC79" s="5">
        <v>3516.41</v>
      </c>
      <c r="AD79" s="5">
        <v>8.5608278195080452</v>
      </c>
      <c r="AE79" s="5">
        <v>3514.41</v>
      </c>
      <c r="AF79" s="5">
        <v>0</v>
      </c>
      <c r="AG79" s="5">
        <v>3512.41</v>
      </c>
      <c r="AH79" s="5">
        <v>8.1035324285810937</v>
      </c>
      <c r="AI79" s="5">
        <v>3514.91</v>
      </c>
      <c r="AJ79" s="5">
        <v>0</v>
      </c>
      <c r="AK79" s="5">
        <v>3514.91</v>
      </c>
      <c r="AL79" s="5">
        <v>26.323788040771991</v>
      </c>
      <c r="AM79" s="5">
        <v>3514.91</v>
      </c>
      <c r="AN79" s="5">
        <v>19.414087383330454</v>
      </c>
      <c r="AO79" s="5">
        <v>3516.91</v>
      </c>
      <c r="AP79" s="5">
        <v>14.739009774672544</v>
      </c>
      <c r="AQ79" s="5">
        <v>3514.41</v>
      </c>
      <c r="AR79" s="5">
        <v>11.291205401724952</v>
      </c>
      <c r="AS79" s="5">
        <v>3503.91</v>
      </c>
      <c r="AT79" s="5">
        <v>30.510526697298804</v>
      </c>
      <c r="AU79" s="5">
        <v>3514.91</v>
      </c>
      <c r="AV79" s="5">
        <v>6.0598671196746254</v>
      </c>
      <c r="AW79" s="5">
        <v>3510.41</v>
      </c>
      <c r="AX79" s="5">
        <v>0</v>
      </c>
      <c r="AY79" s="5">
        <v>3510.41</v>
      </c>
      <c r="AZ79" s="5">
        <v>6.5132584213074241</v>
      </c>
      <c r="BA79" s="5">
        <v>3511.91</v>
      </c>
      <c r="BB79" s="5">
        <v>2.4517096755992203</v>
      </c>
      <c r="BC79" s="5">
        <v>3511.91</v>
      </c>
      <c r="BD79" s="5">
        <v>2.7417070998026332</v>
      </c>
      <c r="BE79" s="5">
        <v>3513.91</v>
      </c>
      <c r="BF79" s="5">
        <v>7.1375149695049247</v>
      </c>
      <c r="BG79" s="5">
        <v>3514.91</v>
      </c>
      <c r="BH79" s="5">
        <v>23.642161675306816</v>
      </c>
      <c r="BI79" s="5">
        <v>3514.91</v>
      </c>
      <c r="BJ79" s="5">
        <v>56.48136667082764</v>
      </c>
      <c r="BK79" s="5">
        <v>3512.37</v>
      </c>
    </row>
    <row r="80" spans="1:63">
      <c r="A80" s="4" t="s">
        <v>77</v>
      </c>
      <c r="B80" s="5">
        <v>0</v>
      </c>
      <c r="C80" s="5">
        <v>0</v>
      </c>
      <c r="D80" s="5">
        <v>0</v>
      </c>
      <c r="E80" s="5">
        <v>0</v>
      </c>
      <c r="F80" s="5">
        <v>0</v>
      </c>
      <c r="G80" s="5">
        <v>0</v>
      </c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5">
        <v>0</v>
      </c>
      <c r="S80" s="5">
        <v>0</v>
      </c>
      <c r="T80" s="5">
        <v>0</v>
      </c>
      <c r="U80" s="5">
        <v>0</v>
      </c>
      <c r="V80" s="5">
        <v>0</v>
      </c>
      <c r="W80" s="5">
        <v>0</v>
      </c>
      <c r="X80" s="5">
        <v>0</v>
      </c>
      <c r="Y80" s="5">
        <v>0</v>
      </c>
      <c r="Z80" s="5">
        <v>0</v>
      </c>
      <c r="AA80" s="5">
        <v>0</v>
      </c>
      <c r="AB80" s="5">
        <v>0</v>
      </c>
      <c r="AC80" s="5">
        <v>0</v>
      </c>
      <c r="AD80" s="5">
        <v>0</v>
      </c>
      <c r="AE80" s="5">
        <v>0</v>
      </c>
      <c r="AF80" s="5">
        <v>0</v>
      </c>
      <c r="AG80" s="5">
        <v>0</v>
      </c>
      <c r="AH80" s="5">
        <v>0</v>
      </c>
      <c r="AI80" s="5">
        <v>0</v>
      </c>
      <c r="AJ80" s="5">
        <v>0</v>
      </c>
      <c r="AK80" s="5">
        <v>0</v>
      </c>
      <c r="AL80" s="5">
        <v>0</v>
      </c>
      <c r="AM80" s="5">
        <v>0</v>
      </c>
      <c r="AN80" s="5">
        <v>0</v>
      </c>
      <c r="AO80" s="5">
        <v>0</v>
      </c>
      <c r="AP80" s="5">
        <v>0</v>
      </c>
      <c r="AQ80" s="5">
        <v>0</v>
      </c>
      <c r="AR80" s="5">
        <v>0</v>
      </c>
      <c r="AS80" s="5">
        <v>0</v>
      </c>
      <c r="AT80" s="5">
        <v>0</v>
      </c>
      <c r="AU80" s="5">
        <v>0</v>
      </c>
      <c r="AV80" s="5">
        <v>0</v>
      </c>
      <c r="AW80" s="5">
        <v>0</v>
      </c>
      <c r="AX80" s="5">
        <v>0</v>
      </c>
      <c r="AY80" s="5">
        <v>0</v>
      </c>
      <c r="AZ80" s="5">
        <v>0</v>
      </c>
      <c r="BA80" s="5">
        <v>0</v>
      </c>
      <c r="BB80" s="5">
        <v>0</v>
      </c>
      <c r="BC80" s="5">
        <v>0</v>
      </c>
      <c r="BD80" s="5">
        <v>0</v>
      </c>
      <c r="BE80" s="5">
        <v>0</v>
      </c>
      <c r="BF80" s="5">
        <v>0</v>
      </c>
      <c r="BG80" s="5">
        <v>0</v>
      </c>
      <c r="BH80" s="5">
        <v>0</v>
      </c>
      <c r="BI80" s="5">
        <v>0</v>
      </c>
      <c r="BJ80" s="5">
        <v>0</v>
      </c>
      <c r="BK80" s="5">
        <v>0</v>
      </c>
    </row>
    <row r="81" spans="1:63">
      <c r="A81" s="4" t="s">
        <v>78</v>
      </c>
      <c r="B81" s="5">
        <v>0</v>
      </c>
      <c r="C81" s="5">
        <v>0</v>
      </c>
      <c r="D81" s="5">
        <v>0</v>
      </c>
      <c r="E81" s="5">
        <v>0</v>
      </c>
      <c r="F81" s="5">
        <v>0</v>
      </c>
      <c r="G81" s="5">
        <v>0</v>
      </c>
      <c r="H81" s="5">
        <v>0</v>
      </c>
      <c r="I81" s="5">
        <v>0</v>
      </c>
      <c r="J81" s="5">
        <v>0</v>
      </c>
      <c r="K81" s="5">
        <v>0</v>
      </c>
      <c r="L81" s="5">
        <v>0</v>
      </c>
      <c r="M81" s="5">
        <v>0</v>
      </c>
      <c r="N81" s="5">
        <v>0</v>
      </c>
      <c r="O81" s="5">
        <v>0</v>
      </c>
      <c r="P81" s="5">
        <v>0</v>
      </c>
      <c r="Q81" s="5">
        <v>0</v>
      </c>
      <c r="R81" s="5">
        <v>0</v>
      </c>
      <c r="S81" s="5">
        <v>0</v>
      </c>
      <c r="T81" s="5">
        <v>0</v>
      </c>
      <c r="U81" s="5">
        <v>0</v>
      </c>
      <c r="V81" s="5">
        <v>0</v>
      </c>
      <c r="W81" s="5">
        <v>0</v>
      </c>
      <c r="X81" s="5">
        <v>0</v>
      </c>
      <c r="Y81" s="5">
        <v>0</v>
      </c>
      <c r="Z81" s="5">
        <v>0</v>
      </c>
      <c r="AA81" s="5">
        <v>0</v>
      </c>
      <c r="AB81" s="5">
        <v>0</v>
      </c>
      <c r="AC81" s="5">
        <v>0</v>
      </c>
      <c r="AD81" s="5">
        <v>0</v>
      </c>
      <c r="AE81" s="5">
        <v>0</v>
      </c>
      <c r="AF81" s="5">
        <v>0</v>
      </c>
      <c r="AG81" s="5">
        <v>0</v>
      </c>
      <c r="AH81" s="5">
        <v>0</v>
      </c>
      <c r="AI81" s="5">
        <v>0</v>
      </c>
      <c r="AJ81" s="5">
        <v>0</v>
      </c>
      <c r="AK81" s="5">
        <v>0</v>
      </c>
      <c r="AL81" s="5">
        <v>0</v>
      </c>
      <c r="AM81" s="5">
        <v>0</v>
      </c>
      <c r="AN81" s="5">
        <v>0</v>
      </c>
      <c r="AO81" s="5">
        <v>0</v>
      </c>
      <c r="AP81" s="5">
        <v>0</v>
      </c>
      <c r="AQ81" s="5">
        <v>0</v>
      </c>
      <c r="AR81" s="5">
        <v>0</v>
      </c>
      <c r="AS81" s="5">
        <v>0</v>
      </c>
      <c r="AT81" s="5">
        <v>0</v>
      </c>
      <c r="AU81" s="5">
        <v>0</v>
      </c>
      <c r="AV81" s="5">
        <v>0</v>
      </c>
      <c r="AW81" s="5">
        <v>0</v>
      </c>
      <c r="AX81" s="5">
        <v>0</v>
      </c>
      <c r="AY81" s="5">
        <v>0</v>
      </c>
      <c r="AZ81" s="5">
        <v>0</v>
      </c>
      <c r="BA81" s="5">
        <v>0</v>
      </c>
      <c r="BB81" s="5">
        <v>0</v>
      </c>
      <c r="BC81" s="5">
        <v>0</v>
      </c>
      <c r="BD81" s="5">
        <v>0</v>
      </c>
      <c r="BE81" s="5">
        <v>0</v>
      </c>
      <c r="BF81" s="5">
        <v>0</v>
      </c>
      <c r="BG81" s="5">
        <v>0</v>
      </c>
      <c r="BH81" s="5">
        <v>0</v>
      </c>
      <c r="BI81" s="5">
        <v>0</v>
      </c>
      <c r="BJ81" s="5">
        <v>0</v>
      </c>
      <c r="BK81" s="5">
        <v>0</v>
      </c>
    </row>
    <row r="82" spans="1:63">
      <c r="A82" s="4" t="s">
        <v>79</v>
      </c>
      <c r="B82" s="5">
        <v>0</v>
      </c>
      <c r="C82" s="5">
        <v>0</v>
      </c>
      <c r="D82" s="5">
        <v>0</v>
      </c>
      <c r="E82" s="5">
        <v>0</v>
      </c>
      <c r="F82" s="5">
        <v>0</v>
      </c>
      <c r="G82" s="5">
        <v>0</v>
      </c>
      <c r="H82" s="5">
        <v>0</v>
      </c>
      <c r="I82" s="5">
        <v>0</v>
      </c>
      <c r="J82" s="5">
        <v>0</v>
      </c>
      <c r="K82" s="5">
        <v>0</v>
      </c>
      <c r="L82" s="5">
        <v>0</v>
      </c>
      <c r="M82" s="5">
        <v>0</v>
      </c>
      <c r="N82" s="5">
        <v>0</v>
      </c>
      <c r="O82" s="5">
        <v>0</v>
      </c>
      <c r="P82" s="5">
        <v>0</v>
      </c>
      <c r="Q82" s="5">
        <v>0</v>
      </c>
      <c r="R82" s="5">
        <v>0</v>
      </c>
      <c r="S82" s="5">
        <v>0</v>
      </c>
      <c r="T82" s="5">
        <v>0</v>
      </c>
      <c r="U82" s="5">
        <v>0</v>
      </c>
      <c r="V82" s="5">
        <v>0</v>
      </c>
      <c r="W82" s="5">
        <v>0</v>
      </c>
      <c r="X82" s="5">
        <v>0</v>
      </c>
      <c r="Y82" s="5">
        <v>0</v>
      </c>
      <c r="Z82" s="5">
        <v>0</v>
      </c>
      <c r="AA82" s="5">
        <v>0</v>
      </c>
      <c r="AB82" s="5">
        <v>0</v>
      </c>
      <c r="AC82" s="5">
        <v>0</v>
      </c>
      <c r="AD82" s="5">
        <v>0</v>
      </c>
      <c r="AE82" s="5">
        <v>0</v>
      </c>
      <c r="AF82" s="5">
        <v>0</v>
      </c>
      <c r="AG82" s="5">
        <v>0</v>
      </c>
      <c r="AH82" s="5">
        <v>0</v>
      </c>
      <c r="AI82" s="5">
        <v>0</v>
      </c>
      <c r="AJ82" s="5">
        <v>0</v>
      </c>
      <c r="AK82" s="5">
        <v>0</v>
      </c>
      <c r="AL82" s="5">
        <v>0</v>
      </c>
      <c r="AM82" s="5">
        <v>0</v>
      </c>
      <c r="AN82" s="5">
        <v>0</v>
      </c>
      <c r="AO82" s="5">
        <v>0</v>
      </c>
      <c r="AP82" s="5">
        <v>0</v>
      </c>
      <c r="AQ82" s="5">
        <v>0</v>
      </c>
      <c r="AR82" s="5">
        <v>0</v>
      </c>
      <c r="AS82" s="5">
        <v>0</v>
      </c>
      <c r="AT82" s="5">
        <v>0</v>
      </c>
      <c r="AU82" s="5">
        <v>0</v>
      </c>
      <c r="AV82" s="5">
        <v>0</v>
      </c>
      <c r="AW82" s="5">
        <v>0</v>
      </c>
      <c r="AX82" s="5">
        <v>0</v>
      </c>
      <c r="AY82" s="5">
        <v>0</v>
      </c>
      <c r="AZ82" s="5">
        <v>0</v>
      </c>
      <c r="BA82" s="5">
        <v>0</v>
      </c>
      <c r="BB82" s="5">
        <v>0</v>
      </c>
      <c r="BC82" s="5">
        <v>0</v>
      </c>
      <c r="BD82" s="5">
        <v>0</v>
      </c>
      <c r="BE82" s="5">
        <v>0</v>
      </c>
      <c r="BF82" s="5">
        <v>0</v>
      </c>
      <c r="BG82" s="5">
        <v>0</v>
      </c>
      <c r="BH82" s="5">
        <v>0</v>
      </c>
      <c r="BI82" s="5">
        <v>0</v>
      </c>
      <c r="BJ82" s="5">
        <v>0</v>
      </c>
      <c r="BK82" s="5">
        <v>0</v>
      </c>
    </row>
    <row r="83" spans="1:63">
      <c r="A83" s="4" t="s">
        <v>80</v>
      </c>
      <c r="B83" s="5">
        <v>0</v>
      </c>
      <c r="C83" s="5">
        <v>0</v>
      </c>
      <c r="D83" s="5">
        <v>0</v>
      </c>
      <c r="E83" s="5">
        <v>0</v>
      </c>
      <c r="F83" s="5">
        <v>0</v>
      </c>
      <c r="G83" s="5">
        <v>0</v>
      </c>
      <c r="H83" s="5">
        <v>0</v>
      </c>
      <c r="I83" s="5">
        <v>0</v>
      </c>
      <c r="J83" s="5">
        <v>0</v>
      </c>
      <c r="K83" s="5">
        <v>0</v>
      </c>
      <c r="L83" s="5">
        <v>0</v>
      </c>
      <c r="M83" s="5">
        <v>0</v>
      </c>
      <c r="N83" s="5">
        <v>0</v>
      </c>
      <c r="O83" s="5">
        <v>0</v>
      </c>
      <c r="P83" s="5">
        <v>0</v>
      </c>
      <c r="Q83" s="5">
        <v>0</v>
      </c>
      <c r="R83" s="5">
        <v>0</v>
      </c>
      <c r="S83" s="5">
        <v>0</v>
      </c>
      <c r="T83" s="5">
        <v>0</v>
      </c>
      <c r="U83" s="5">
        <v>0</v>
      </c>
      <c r="V83" s="5">
        <v>0</v>
      </c>
      <c r="W83" s="5">
        <v>0</v>
      </c>
      <c r="X83" s="5">
        <v>0</v>
      </c>
      <c r="Y83" s="5">
        <v>0</v>
      </c>
      <c r="Z83" s="5">
        <v>0</v>
      </c>
      <c r="AA83" s="5">
        <v>0</v>
      </c>
      <c r="AB83" s="5">
        <v>0</v>
      </c>
      <c r="AC83" s="5">
        <v>0</v>
      </c>
      <c r="AD83" s="5">
        <v>0</v>
      </c>
      <c r="AE83" s="5">
        <v>0</v>
      </c>
      <c r="AF83" s="5">
        <v>0</v>
      </c>
      <c r="AG83" s="5">
        <v>0</v>
      </c>
      <c r="AH83" s="5">
        <v>0</v>
      </c>
      <c r="AI83" s="5">
        <v>0</v>
      </c>
      <c r="AJ83" s="5">
        <v>0</v>
      </c>
      <c r="AK83" s="5">
        <v>0</v>
      </c>
      <c r="AL83" s="5">
        <v>0</v>
      </c>
      <c r="AM83" s="5">
        <v>0</v>
      </c>
      <c r="AN83" s="5">
        <v>0</v>
      </c>
      <c r="AO83" s="5">
        <v>0</v>
      </c>
      <c r="AP83" s="5">
        <v>0</v>
      </c>
      <c r="AQ83" s="5">
        <v>0</v>
      </c>
      <c r="AR83" s="5">
        <v>0</v>
      </c>
      <c r="AS83" s="5">
        <v>0</v>
      </c>
      <c r="AT83" s="5">
        <v>0</v>
      </c>
      <c r="AU83" s="5">
        <v>0</v>
      </c>
      <c r="AV83" s="5">
        <v>0</v>
      </c>
      <c r="AW83" s="5">
        <v>0</v>
      </c>
      <c r="AX83" s="5">
        <v>0</v>
      </c>
      <c r="AY83" s="5">
        <v>0</v>
      </c>
      <c r="AZ83" s="5">
        <v>0</v>
      </c>
      <c r="BA83" s="5">
        <v>0</v>
      </c>
      <c r="BB83" s="5">
        <v>0</v>
      </c>
      <c r="BC83" s="5">
        <v>0</v>
      </c>
      <c r="BD83" s="5">
        <v>0</v>
      </c>
      <c r="BE83" s="5">
        <v>0</v>
      </c>
      <c r="BF83" s="5">
        <v>0</v>
      </c>
      <c r="BG83" s="5">
        <v>0</v>
      </c>
      <c r="BH83" s="5">
        <v>0</v>
      </c>
      <c r="BI83" s="5">
        <v>0</v>
      </c>
      <c r="BJ83" s="5">
        <v>0</v>
      </c>
      <c r="BK83" s="5">
        <v>0</v>
      </c>
    </row>
    <row r="84" spans="1:63">
      <c r="A84" s="4" t="s">
        <v>81</v>
      </c>
      <c r="B84" s="5">
        <v>0</v>
      </c>
      <c r="C84" s="5">
        <v>0</v>
      </c>
      <c r="D84" s="5">
        <v>0</v>
      </c>
      <c r="E84" s="5">
        <v>0</v>
      </c>
      <c r="F84" s="5">
        <v>0</v>
      </c>
      <c r="G84" s="5">
        <v>0</v>
      </c>
      <c r="H84" s="5">
        <v>0</v>
      </c>
      <c r="I84" s="5">
        <v>0</v>
      </c>
      <c r="J84" s="5">
        <v>0</v>
      </c>
      <c r="K84" s="5">
        <v>0</v>
      </c>
      <c r="L84" s="5">
        <v>0</v>
      </c>
      <c r="M84" s="5">
        <v>0</v>
      </c>
      <c r="N84" s="5">
        <v>0</v>
      </c>
      <c r="O84" s="5">
        <v>0</v>
      </c>
      <c r="P84" s="5">
        <v>0</v>
      </c>
      <c r="Q84" s="5">
        <v>0</v>
      </c>
      <c r="R84" s="5">
        <v>0</v>
      </c>
      <c r="S84" s="5">
        <v>0</v>
      </c>
      <c r="T84" s="5">
        <v>0</v>
      </c>
      <c r="U84" s="5">
        <v>0</v>
      </c>
      <c r="V84" s="5">
        <v>0</v>
      </c>
      <c r="W84" s="5">
        <v>0</v>
      </c>
      <c r="X84" s="5">
        <v>0</v>
      </c>
      <c r="Y84" s="5">
        <v>0</v>
      </c>
      <c r="Z84" s="5">
        <v>0</v>
      </c>
      <c r="AA84" s="5">
        <v>0</v>
      </c>
      <c r="AB84" s="5">
        <v>0</v>
      </c>
      <c r="AC84" s="5">
        <v>0</v>
      </c>
      <c r="AD84" s="5">
        <v>0</v>
      </c>
      <c r="AE84" s="5">
        <v>0</v>
      </c>
      <c r="AF84" s="5">
        <v>0</v>
      </c>
      <c r="AG84" s="5">
        <v>0</v>
      </c>
      <c r="AH84" s="5">
        <v>0</v>
      </c>
      <c r="AI84" s="5">
        <v>0</v>
      </c>
      <c r="AJ84" s="5">
        <v>0</v>
      </c>
      <c r="AK84" s="5">
        <v>0</v>
      </c>
      <c r="AL84" s="5">
        <v>0</v>
      </c>
      <c r="AM84" s="5">
        <v>0</v>
      </c>
      <c r="AN84" s="5">
        <v>0</v>
      </c>
      <c r="AO84" s="5">
        <v>0</v>
      </c>
      <c r="AP84" s="5">
        <v>0</v>
      </c>
      <c r="AQ84" s="5">
        <v>0</v>
      </c>
      <c r="AR84" s="5">
        <v>0</v>
      </c>
      <c r="AS84" s="5">
        <v>0</v>
      </c>
      <c r="AT84" s="5">
        <v>0</v>
      </c>
      <c r="AU84" s="5">
        <v>0</v>
      </c>
      <c r="AV84" s="5">
        <v>0</v>
      </c>
      <c r="AW84" s="5">
        <v>0</v>
      </c>
      <c r="AX84" s="5">
        <v>0</v>
      </c>
      <c r="AY84" s="5">
        <v>0</v>
      </c>
      <c r="AZ84" s="5">
        <v>0</v>
      </c>
      <c r="BA84" s="5">
        <v>0</v>
      </c>
      <c r="BB84" s="5">
        <v>0</v>
      </c>
      <c r="BC84" s="5">
        <v>0</v>
      </c>
      <c r="BD84" s="5">
        <v>0</v>
      </c>
      <c r="BE84" s="5">
        <v>0</v>
      </c>
      <c r="BF84" s="5">
        <v>0</v>
      </c>
      <c r="BG84" s="5">
        <v>0</v>
      </c>
      <c r="BH84" s="5">
        <v>0</v>
      </c>
      <c r="BI84" s="5">
        <v>0</v>
      </c>
      <c r="BJ84" s="5">
        <v>0</v>
      </c>
      <c r="BK84" s="5">
        <v>0</v>
      </c>
    </row>
    <row r="85" spans="1:63">
      <c r="A85" s="4" t="s">
        <v>82</v>
      </c>
      <c r="B85" s="5">
        <v>0</v>
      </c>
      <c r="C85" s="5">
        <v>0</v>
      </c>
      <c r="D85" s="5">
        <v>0</v>
      </c>
      <c r="E85" s="5">
        <v>0</v>
      </c>
      <c r="F85" s="5">
        <v>0</v>
      </c>
      <c r="G85" s="5">
        <v>0</v>
      </c>
      <c r="H85" s="5">
        <v>0</v>
      </c>
      <c r="I85" s="5">
        <v>0</v>
      </c>
      <c r="J85" s="5">
        <v>0</v>
      </c>
      <c r="K85" s="5">
        <v>0</v>
      </c>
      <c r="L85" s="5">
        <v>0</v>
      </c>
      <c r="M85" s="5">
        <v>0</v>
      </c>
      <c r="N85" s="5">
        <v>0</v>
      </c>
      <c r="O85" s="5">
        <v>0</v>
      </c>
      <c r="P85" s="5">
        <v>0</v>
      </c>
      <c r="Q85" s="5">
        <v>0</v>
      </c>
      <c r="R85" s="5">
        <v>0</v>
      </c>
      <c r="S85" s="5">
        <v>0</v>
      </c>
      <c r="T85" s="5">
        <v>0</v>
      </c>
      <c r="U85" s="5">
        <v>0</v>
      </c>
      <c r="V85" s="5">
        <v>0</v>
      </c>
      <c r="W85" s="5">
        <v>0</v>
      </c>
      <c r="X85" s="5">
        <v>0</v>
      </c>
      <c r="Y85" s="5">
        <v>0</v>
      </c>
      <c r="Z85" s="5">
        <v>0</v>
      </c>
      <c r="AA85" s="5">
        <v>0</v>
      </c>
      <c r="AB85" s="5">
        <v>0</v>
      </c>
      <c r="AC85" s="5">
        <v>0</v>
      </c>
      <c r="AD85" s="5">
        <v>0</v>
      </c>
      <c r="AE85" s="5">
        <v>0</v>
      </c>
      <c r="AF85" s="5">
        <v>0</v>
      </c>
      <c r="AG85" s="5">
        <v>0</v>
      </c>
      <c r="AH85" s="5">
        <v>0</v>
      </c>
      <c r="AI85" s="5">
        <v>0</v>
      </c>
      <c r="AJ85" s="5">
        <v>0</v>
      </c>
      <c r="AK85" s="5">
        <v>0</v>
      </c>
      <c r="AL85" s="5">
        <v>0</v>
      </c>
      <c r="AM85" s="5">
        <v>0</v>
      </c>
      <c r="AN85" s="5">
        <v>0</v>
      </c>
      <c r="AO85" s="5">
        <v>0</v>
      </c>
      <c r="AP85" s="5">
        <v>0</v>
      </c>
      <c r="AQ85" s="5">
        <v>0</v>
      </c>
      <c r="AR85" s="5">
        <v>0</v>
      </c>
      <c r="AS85" s="5">
        <v>0</v>
      </c>
      <c r="AT85" s="5">
        <v>0</v>
      </c>
      <c r="AU85" s="5">
        <v>0</v>
      </c>
      <c r="AV85" s="5">
        <v>0</v>
      </c>
      <c r="AW85" s="5">
        <v>0</v>
      </c>
      <c r="AX85" s="5">
        <v>0</v>
      </c>
      <c r="AY85" s="5">
        <v>0</v>
      </c>
      <c r="AZ85" s="5">
        <v>0</v>
      </c>
      <c r="BA85" s="5">
        <v>0</v>
      </c>
      <c r="BB85" s="5">
        <v>0</v>
      </c>
      <c r="BC85" s="5">
        <v>0</v>
      </c>
      <c r="BD85" s="5">
        <v>0</v>
      </c>
      <c r="BE85" s="5">
        <v>0</v>
      </c>
      <c r="BF85" s="5">
        <v>0</v>
      </c>
      <c r="BG85" s="5">
        <v>0</v>
      </c>
      <c r="BH85" s="5">
        <v>0</v>
      </c>
      <c r="BI85" s="5">
        <v>0</v>
      </c>
      <c r="BJ85" s="5">
        <v>0</v>
      </c>
      <c r="BK85" s="5">
        <v>0</v>
      </c>
    </row>
    <row r="86" spans="1:63">
      <c r="A86" s="4" t="s">
        <v>83</v>
      </c>
      <c r="B86" s="5">
        <v>0</v>
      </c>
      <c r="C86" s="5">
        <v>0</v>
      </c>
      <c r="D86" s="5">
        <v>0</v>
      </c>
      <c r="E86" s="5">
        <v>0</v>
      </c>
      <c r="F86" s="5">
        <v>0</v>
      </c>
      <c r="G86" s="5">
        <v>0</v>
      </c>
      <c r="H86" s="5">
        <v>0</v>
      </c>
      <c r="I86" s="5">
        <v>0</v>
      </c>
      <c r="J86" s="5">
        <v>0</v>
      </c>
      <c r="K86" s="5">
        <v>0</v>
      </c>
      <c r="L86" s="5">
        <v>0</v>
      </c>
      <c r="M86" s="5">
        <v>0</v>
      </c>
      <c r="N86" s="5">
        <v>0</v>
      </c>
      <c r="O86" s="5">
        <v>0</v>
      </c>
      <c r="P86" s="5">
        <v>0</v>
      </c>
      <c r="Q86" s="5">
        <v>0</v>
      </c>
      <c r="R86" s="5">
        <v>0</v>
      </c>
      <c r="S86" s="5">
        <v>0</v>
      </c>
      <c r="T86" s="5">
        <v>0</v>
      </c>
      <c r="U86" s="5">
        <v>0</v>
      </c>
      <c r="V86" s="5">
        <v>0</v>
      </c>
      <c r="W86" s="5">
        <v>0</v>
      </c>
      <c r="X86" s="5">
        <v>0</v>
      </c>
      <c r="Y86" s="5">
        <v>0</v>
      </c>
      <c r="Z86" s="5">
        <v>0</v>
      </c>
      <c r="AA86" s="5">
        <v>0</v>
      </c>
      <c r="AB86" s="5">
        <v>0</v>
      </c>
      <c r="AC86" s="5">
        <v>0</v>
      </c>
      <c r="AD86" s="5">
        <v>0</v>
      </c>
      <c r="AE86" s="5">
        <v>0</v>
      </c>
      <c r="AF86" s="5">
        <v>0</v>
      </c>
      <c r="AG86" s="5">
        <v>0</v>
      </c>
      <c r="AH86" s="5">
        <v>0</v>
      </c>
      <c r="AI86" s="5">
        <v>0</v>
      </c>
      <c r="AJ86" s="5">
        <v>0</v>
      </c>
      <c r="AK86" s="5">
        <v>0</v>
      </c>
      <c r="AL86" s="5">
        <v>0</v>
      </c>
      <c r="AM86" s="5">
        <v>0</v>
      </c>
      <c r="AN86" s="5">
        <v>0</v>
      </c>
      <c r="AO86" s="5">
        <v>0</v>
      </c>
      <c r="AP86" s="5">
        <v>0</v>
      </c>
      <c r="AQ86" s="5">
        <v>0</v>
      </c>
      <c r="AR86" s="5">
        <v>0</v>
      </c>
      <c r="AS86" s="5">
        <v>0</v>
      </c>
      <c r="AT86" s="5">
        <v>0</v>
      </c>
      <c r="AU86" s="5">
        <v>0</v>
      </c>
      <c r="AV86" s="5">
        <v>0</v>
      </c>
      <c r="AW86" s="5">
        <v>0</v>
      </c>
      <c r="AX86" s="5">
        <v>0</v>
      </c>
      <c r="AY86" s="5">
        <v>0</v>
      </c>
      <c r="AZ86" s="5">
        <v>0</v>
      </c>
      <c r="BA86" s="5">
        <v>0</v>
      </c>
      <c r="BB86" s="5">
        <v>0</v>
      </c>
      <c r="BC86" s="5">
        <v>0</v>
      </c>
      <c r="BD86" s="5">
        <v>0</v>
      </c>
      <c r="BE86" s="5">
        <v>0</v>
      </c>
      <c r="BF86" s="5">
        <v>0</v>
      </c>
      <c r="BG86" s="5">
        <v>0</v>
      </c>
      <c r="BH86" s="5">
        <v>0</v>
      </c>
      <c r="BI86" s="5">
        <v>0</v>
      </c>
      <c r="BJ86" s="5">
        <v>0</v>
      </c>
      <c r="BK86" s="5">
        <v>0</v>
      </c>
    </row>
    <row r="87" spans="1:63">
      <c r="A87" s="4" t="s">
        <v>84</v>
      </c>
      <c r="B87" s="5">
        <v>0</v>
      </c>
      <c r="C87" s="5">
        <v>0</v>
      </c>
      <c r="D87" s="5">
        <v>0</v>
      </c>
      <c r="E87" s="5">
        <v>0</v>
      </c>
      <c r="F87" s="5">
        <v>0</v>
      </c>
      <c r="G87" s="5">
        <v>0</v>
      </c>
      <c r="H87" s="5">
        <v>0</v>
      </c>
      <c r="I87" s="5">
        <v>0</v>
      </c>
      <c r="J87" s="5">
        <v>0</v>
      </c>
      <c r="K87" s="5">
        <v>0</v>
      </c>
      <c r="L87" s="5">
        <v>0</v>
      </c>
      <c r="M87" s="5">
        <v>0</v>
      </c>
      <c r="N87" s="5">
        <v>0</v>
      </c>
      <c r="O87" s="5">
        <v>0</v>
      </c>
      <c r="P87" s="5">
        <v>0</v>
      </c>
      <c r="Q87" s="5">
        <v>0</v>
      </c>
      <c r="R87" s="5">
        <v>0</v>
      </c>
      <c r="S87" s="5">
        <v>0</v>
      </c>
      <c r="T87" s="5">
        <v>0</v>
      </c>
      <c r="U87" s="5">
        <v>0</v>
      </c>
      <c r="V87" s="5">
        <v>0</v>
      </c>
      <c r="W87" s="5">
        <v>0</v>
      </c>
      <c r="X87" s="5">
        <v>0</v>
      </c>
      <c r="Y87" s="5">
        <v>0</v>
      </c>
      <c r="Z87" s="5">
        <v>0</v>
      </c>
      <c r="AA87" s="5">
        <v>0</v>
      </c>
      <c r="AB87" s="5">
        <v>0</v>
      </c>
      <c r="AC87" s="5">
        <v>0</v>
      </c>
      <c r="AD87" s="5">
        <v>0</v>
      </c>
      <c r="AE87" s="5">
        <v>0</v>
      </c>
      <c r="AF87" s="5">
        <v>0</v>
      </c>
      <c r="AG87" s="5">
        <v>0</v>
      </c>
      <c r="AH87" s="5">
        <v>0</v>
      </c>
      <c r="AI87" s="5">
        <v>0</v>
      </c>
      <c r="AJ87" s="5">
        <v>0</v>
      </c>
      <c r="AK87" s="5">
        <v>0</v>
      </c>
      <c r="AL87" s="5">
        <v>0</v>
      </c>
      <c r="AM87" s="5">
        <v>0</v>
      </c>
      <c r="AN87" s="5">
        <v>0</v>
      </c>
      <c r="AO87" s="5">
        <v>0</v>
      </c>
      <c r="AP87" s="5">
        <v>0</v>
      </c>
      <c r="AQ87" s="5">
        <v>0</v>
      </c>
      <c r="AR87" s="5">
        <v>0</v>
      </c>
      <c r="AS87" s="5">
        <v>0</v>
      </c>
      <c r="AT87" s="5">
        <v>0</v>
      </c>
      <c r="AU87" s="5">
        <v>0</v>
      </c>
      <c r="AV87" s="5">
        <v>0</v>
      </c>
      <c r="AW87" s="5">
        <v>0</v>
      </c>
      <c r="AX87" s="5">
        <v>0</v>
      </c>
      <c r="AY87" s="5">
        <v>0</v>
      </c>
      <c r="AZ87" s="5">
        <v>0</v>
      </c>
      <c r="BA87" s="5">
        <v>0</v>
      </c>
      <c r="BB87" s="5">
        <v>0</v>
      </c>
      <c r="BC87" s="5">
        <v>0</v>
      </c>
      <c r="BD87" s="5">
        <v>0</v>
      </c>
      <c r="BE87" s="5">
        <v>0</v>
      </c>
      <c r="BF87" s="5">
        <v>0</v>
      </c>
      <c r="BG87" s="5">
        <v>0</v>
      </c>
      <c r="BH87" s="5">
        <v>0</v>
      </c>
      <c r="BI87" s="5">
        <v>0</v>
      </c>
      <c r="BJ87" s="5">
        <v>0</v>
      </c>
      <c r="BK87" s="5">
        <v>0</v>
      </c>
    </row>
    <row r="88" spans="1:63">
      <c r="A88" s="4" t="s">
        <v>85</v>
      </c>
      <c r="B88" s="5">
        <v>0</v>
      </c>
      <c r="C88" s="5">
        <v>0</v>
      </c>
      <c r="D88" s="5">
        <v>0</v>
      </c>
      <c r="E88" s="5">
        <v>0</v>
      </c>
      <c r="F88" s="5">
        <v>0</v>
      </c>
      <c r="G88" s="5">
        <v>0</v>
      </c>
      <c r="H88" s="5">
        <v>0</v>
      </c>
      <c r="I88" s="5">
        <v>0</v>
      </c>
      <c r="J88" s="5">
        <v>0</v>
      </c>
      <c r="K88" s="5">
        <v>0</v>
      </c>
      <c r="L88" s="5">
        <v>0</v>
      </c>
      <c r="M88" s="5">
        <v>0</v>
      </c>
      <c r="N88" s="5">
        <v>0</v>
      </c>
      <c r="O88" s="5">
        <v>0</v>
      </c>
      <c r="P88" s="5">
        <v>0</v>
      </c>
      <c r="Q88" s="5">
        <v>0</v>
      </c>
      <c r="R88" s="5">
        <v>0</v>
      </c>
      <c r="S88" s="5">
        <v>0</v>
      </c>
      <c r="T88" s="5">
        <v>0</v>
      </c>
      <c r="U88" s="5">
        <v>0</v>
      </c>
      <c r="V88" s="5">
        <v>0</v>
      </c>
      <c r="W88" s="5">
        <v>0</v>
      </c>
      <c r="X88" s="5">
        <v>0</v>
      </c>
      <c r="Y88" s="5">
        <v>0</v>
      </c>
      <c r="Z88" s="5">
        <v>0</v>
      </c>
      <c r="AA88" s="5">
        <v>0</v>
      </c>
      <c r="AB88" s="5">
        <v>0</v>
      </c>
      <c r="AC88" s="5">
        <v>0</v>
      </c>
      <c r="AD88" s="5">
        <v>0</v>
      </c>
      <c r="AE88" s="5">
        <v>0</v>
      </c>
      <c r="AF88" s="5">
        <v>0</v>
      </c>
      <c r="AG88" s="5">
        <v>0</v>
      </c>
      <c r="AH88" s="5">
        <v>0</v>
      </c>
      <c r="AI88" s="5">
        <v>0</v>
      </c>
      <c r="AJ88" s="5">
        <v>0</v>
      </c>
      <c r="AK88" s="5">
        <v>0</v>
      </c>
      <c r="AL88" s="5">
        <v>0</v>
      </c>
      <c r="AM88" s="5">
        <v>0</v>
      </c>
      <c r="AN88" s="5">
        <v>0</v>
      </c>
      <c r="AO88" s="5">
        <v>0</v>
      </c>
      <c r="AP88" s="5">
        <v>0</v>
      </c>
      <c r="AQ88" s="5">
        <v>0</v>
      </c>
      <c r="AR88" s="5">
        <v>0</v>
      </c>
      <c r="AS88" s="5">
        <v>0</v>
      </c>
      <c r="AT88" s="5">
        <v>0</v>
      </c>
      <c r="AU88" s="5">
        <v>0</v>
      </c>
      <c r="AV88" s="5">
        <v>0</v>
      </c>
      <c r="AW88" s="5">
        <v>0</v>
      </c>
      <c r="AX88" s="5">
        <v>0</v>
      </c>
      <c r="AY88" s="5">
        <v>0</v>
      </c>
      <c r="AZ88" s="5">
        <v>0</v>
      </c>
      <c r="BA88" s="5">
        <v>0</v>
      </c>
      <c r="BB88" s="5">
        <v>0</v>
      </c>
      <c r="BC88" s="5">
        <v>0</v>
      </c>
      <c r="BD88" s="5">
        <v>0</v>
      </c>
      <c r="BE88" s="5">
        <v>0</v>
      </c>
      <c r="BF88" s="5">
        <v>0</v>
      </c>
      <c r="BG88" s="5">
        <v>0</v>
      </c>
      <c r="BH88" s="5">
        <v>0</v>
      </c>
      <c r="BI88" s="5">
        <v>0</v>
      </c>
      <c r="BJ88" s="5">
        <v>0</v>
      </c>
      <c r="BK88" s="5">
        <v>0</v>
      </c>
    </row>
    <row r="89" spans="1:63">
      <c r="A89" s="4" t="s">
        <v>86</v>
      </c>
      <c r="B89" s="5">
        <v>0</v>
      </c>
      <c r="C89" s="5">
        <v>0</v>
      </c>
      <c r="D89" s="5">
        <v>0</v>
      </c>
      <c r="E89" s="5">
        <v>0</v>
      </c>
      <c r="F89" s="5">
        <v>0</v>
      </c>
      <c r="G89" s="5">
        <v>0</v>
      </c>
      <c r="H89" s="5">
        <v>0</v>
      </c>
      <c r="I89" s="5">
        <v>0</v>
      </c>
      <c r="J89" s="5">
        <v>0</v>
      </c>
      <c r="K89" s="5">
        <v>0</v>
      </c>
      <c r="L89" s="5">
        <v>0</v>
      </c>
      <c r="M89" s="5">
        <v>0</v>
      </c>
      <c r="N89" s="5">
        <v>0</v>
      </c>
      <c r="O89" s="5">
        <v>0</v>
      </c>
      <c r="P89" s="5">
        <v>0</v>
      </c>
      <c r="Q89" s="5">
        <v>0</v>
      </c>
      <c r="R89" s="5">
        <v>0</v>
      </c>
      <c r="S89" s="5">
        <v>0</v>
      </c>
      <c r="T89" s="5">
        <v>0</v>
      </c>
      <c r="U89" s="5">
        <v>0</v>
      </c>
      <c r="V89" s="5">
        <v>0</v>
      </c>
      <c r="W89" s="5">
        <v>0</v>
      </c>
      <c r="X89" s="5">
        <v>0</v>
      </c>
      <c r="Y89" s="5">
        <v>0</v>
      </c>
      <c r="Z89" s="5">
        <v>0</v>
      </c>
      <c r="AA89" s="5">
        <v>0</v>
      </c>
      <c r="AB89" s="5">
        <v>0</v>
      </c>
      <c r="AC89" s="5">
        <v>0</v>
      </c>
      <c r="AD89" s="5">
        <v>0</v>
      </c>
      <c r="AE89" s="5">
        <v>0</v>
      </c>
      <c r="AF89" s="5">
        <v>0</v>
      </c>
      <c r="AG89" s="5">
        <v>0</v>
      </c>
      <c r="AH89" s="5">
        <v>0</v>
      </c>
      <c r="AI89" s="5">
        <v>0</v>
      </c>
      <c r="AJ89" s="5">
        <v>0</v>
      </c>
      <c r="AK89" s="5">
        <v>0</v>
      </c>
      <c r="AL89" s="5">
        <v>0</v>
      </c>
      <c r="AM89" s="5">
        <v>0</v>
      </c>
      <c r="AN89" s="5">
        <v>0</v>
      </c>
      <c r="AO89" s="5">
        <v>0</v>
      </c>
      <c r="AP89" s="5">
        <v>0</v>
      </c>
      <c r="AQ89" s="5">
        <v>0</v>
      </c>
      <c r="AR89" s="5">
        <v>0</v>
      </c>
      <c r="AS89" s="5">
        <v>0</v>
      </c>
      <c r="AT89" s="5">
        <v>0</v>
      </c>
      <c r="AU89" s="5">
        <v>0</v>
      </c>
      <c r="AV89" s="5">
        <v>0</v>
      </c>
      <c r="AW89" s="5">
        <v>0</v>
      </c>
      <c r="AX89" s="5">
        <v>0</v>
      </c>
      <c r="AY89" s="5">
        <v>0</v>
      </c>
      <c r="AZ89" s="5">
        <v>0</v>
      </c>
      <c r="BA89" s="5">
        <v>0</v>
      </c>
      <c r="BB89" s="5">
        <v>0</v>
      </c>
      <c r="BC89" s="5">
        <v>0</v>
      </c>
      <c r="BD89" s="5">
        <v>0</v>
      </c>
      <c r="BE89" s="5">
        <v>0</v>
      </c>
      <c r="BF89" s="5">
        <v>0</v>
      </c>
      <c r="BG89" s="5">
        <v>0</v>
      </c>
      <c r="BH89" s="5">
        <v>0</v>
      </c>
      <c r="BI89" s="5">
        <v>0</v>
      </c>
      <c r="BJ89" s="5">
        <v>0</v>
      </c>
      <c r="BK89" s="5">
        <v>0</v>
      </c>
    </row>
    <row r="90" spans="1:63">
      <c r="A90" s="4" t="s">
        <v>87</v>
      </c>
      <c r="B90" s="5">
        <v>0</v>
      </c>
      <c r="C90" s="5">
        <v>0</v>
      </c>
      <c r="D90" s="5">
        <v>0</v>
      </c>
      <c r="E90" s="5">
        <v>0</v>
      </c>
      <c r="F90" s="5">
        <v>0</v>
      </c>
      <c r="G90" s="5">
        <v>0</v>
      </c>
      <c r="H90" s="5">
        <v>0</v>
      </c>
      <c r="I90" s="5">
        <v>0</v>
      </c>
      <c r="J90" s="5">
        <v>0</v>
      </c>
      <c r="K90" s="5">
        <v>0</v>
      </c>
      <c r="L90" s="5">
        <v>0</v>
      </c>
      <c r="M90" s="5">
        <v>0</v>
      </c>
      <c r="N90" s="5">
        <v>0</v>
      </c>
      <c r="O90" s="5">
        <v>0</v>
      </c>
      <c r="P90" s="5">
        <v>0</v>
      </c>
      <c r="Q90" s="5">
        <v>0</v>
      </c>
      <c r="R90" s="5">
        <v>0</v>
      </c>
      <c r="S90" s="5">
        <v>0</v>
      </c>
      <c r="T90" s="5">
        <v>0</v>
      </c>
      <c r="U90" s="5">
        <v>0</v>
      </c>
      <c r="V90" s="5">
        <v>0</v>
      </c>
      <c r="W90" s="5">
        <v>0</v>
      </c>
      <c r="X90" s="5">
        <v>0</v>
      </c>
      <c r="Y90" s="5">
        <v>0</v>
      </c>
      <c r="Z90" s="5">
        <v>0</v>
      </c>
      <c r="AA90" s="5">
        <v>0</v>
      </c>
      <c r="AB90" s="5">
        <v>0</v>
      </c>
      <c r="AC90" s="5">
        <v>0</v>
      </c>
      <c r="AD90" s="5">
        <v>0</v>
      </c>
      <c r="AE90" s="5">
        <v>0</v>
      </c>
      <c r="AF90" s="5">
        <v>0</v>
      </c>
      <c r="AG90" s="5">
        <v>0</v>
      </c>
      <c r="AH90" s="5">
        <v>0</v>
      </c>
      <c r="AI90" s="5">
        <v>0</v>
      </c>
      <c r="AJ90" s="5">
        <v>0</v>
      </c>
      <c r="AK90" s="5">
        <v>0</v>
      </c>
      <c r="AL90" s="5">
        <v>0</v>
      </c>
      <c r="AM90" s="5">
        <v>0</v>
      </c>
      <c r="AN90" s="5">
        <v>0</v>
      </c>
      <c r="AO90" s="5">
        <v>0</v>
      </c>
      <c r="AP90" s="5">
        <v>0</v>
      </c>
      <c r="AQ90" s="5">
        <v>0</v>
      </c>
      <c r="AR90" s="5">
        <v>0</v>
      </c>
      <c r="AS90" s="5">
        <v>0</v>
      </c>
      <c r="AT90" s="5">
        <v>0</v>
      </c>
      <c r="AU90" s="5">
        <v>0</v>
      </c>
      <c r="AV90" s="5">
        <v>0</v>
      </c>
      <c r="AW90" s="5">
        <v>0</v>
      </c>
      <c r="AX90" s="5">
        <v>0</v>
      </c>
      <c r="AY90" s="5">
        <v>0</v>
      </c>
      <c r="AZ90" s="5">
        <v>0</v>
      </c>
      <c r="BA90" s="5">
        <v>0</v>
      </c>
      <c r="BB90" s="5">
        <v>0</v>
      </c>
      <c r="BC90" s="5">
        <v>0</v>
      </c>
      <c r="BD90" s="5">
        <v>0</v>
      </c>
      <c r="BE90" s="5">
        <v>0</v>
      </c>
      <c r="BF90" s="5">
        <v>0</v>
      </c>
      <c r="BG90" s="5">
        <v>0</v>
      </c>
      <c r="BH90" s="5">
        <v>0</v>
      </c>
      <c r="BI90" s="5">
        <v>0</v>
      </c>
      <c r="BJ90" s="5">
        <v>0</v>
      </c>
      <c r="BK90" s="5">
        <v>0</v>
      </c>
    </row>
    <row r="91" spans="1:63">
      <c r="A91" s="4" t="s">
        <v>88</v>
      </c>
      <c r="B91" s="5">
        <v>0</v>
      </c>
      <c r="C91" s="5">
        <v>0</v>
      </c>
      <c r="D91" s="5">
        <v>0</v>
      </c>
      <c r="E91" s="5">
        <v>0</v>
      </c>
      <c r="F91" s="5">
        <v>0</v>
      </c>
      <c r="G91" s="5">
        <v>0</v>
      </c>
      <c r="H91" s="5">
        <v>0</v>
      </c>
      <c r="I91" s="5">
        <v>0</v>
      </c>
      <c r="J91" s="5">
        <v>0</v>
      </c>
      <c r="K91" s="5">
        <v>0</v>
      </c>
      <c r="L91" s="5">
        <v>0</v>
      </c>
      <c r="M91" s="5">
        <v>0</v>
      </c>
      <c r="N91" s="5">
        <v>0</v>
      </c>
      <c r="O91" s="5">
        <v>0</v>
      </c>
      <c r="P91" s="5">
        <v>0</v>
      </c>
      <c r="Q91" s="5">
        <v>0</v>
      </c>
      <c r="R91" s="5">
        <v>0</v>
      </c>
      <c r="S91" s="5">
        <v>0</v>
      </c>
      <c r="T91" s="5">
        <v>0</v>
      </c>
      <c r="U91" s="5">
        <v>0</v>
      </c>
      <c r="V91" s="5">
        <v>0</v>
      </c>
      <c r="W91" s="5">
        <v>0</v>
      </c>
      <c r="X91" s="5">
        <v>0</v>
      </c>
      <c r="Y91" s="5">
        <v>0</v>
      </c>
      <c r="Z91" s="5">
        <v>0</v>
      </c>
      <c r="AA91" s="5">
        <v>0</v>
      </c>
      <c r="AB91" s="5">
        <v>0</v>
      </c>
      <c r="AC91" s="5">
        <v>0</v>
      </c>
      <c r="AD91" s="5">
        <v>0</v>
      </c>
      <c r="AE91" s="5">
        <v>0</v>
      </c>
      <c r="AF91" s="5">
        <v>0</v>
      </c>
      <c r="AG91" s="5">
        <v>0</v>
      </c>
      <c r="AH91" s="5">
        <v>0</v>
      </c>
      <c r="AI91" s="5">
        <v>0</v>
      </c>
      <c r="AJ91" s="5">
        <v>0</v>
      </c>
      <c r="AK91" s="5">
        <v>0</v>
      </c>
      <c r="AL91" s="5">
        <v>0</v>
      </c>
      <c r="AM91" s="5">
        <v>0</v>
      </c>
      <c r="AN91" s="5">
        <v>0</v>
      </c>
      <c r="AO91" s="5">
        <v>0</v>
      </c>
      <c r="AP91" s="5">
        <v>0</v>
      </c>
      <c r="AQ91" s="5">
        <v>0</v>
      </c>
      <c r="AR91" s="5">
        <v>0</v>
      </c>
      <c r="AS91" s="5">
        <v>0</v>
      </c>
      <c r="AT91" s="5">
        <v>0</v>
      </c>
      <c r="AU91" s="5">
        <v>0</v>
      </c>
      <c r="AV91" s="5">
        <v>0</v>
      </c>
      <c r="AW91" s="5">
        <v>0</v>
      </c>
      <c r="AX91" s="5">
        <v>0</v>
      </c>
      <c r="AY91" s="5">
        <v>0</v>
      </c>
      <c r="AZ91" s="5">
        <v>0</v>
      </c>
      <c r="BA91" s="5">
        <v>0</v>
      </c>
      <c r="BB91" s="5">
        <v>0</v>
      </c>
      <c r="BC91" s="5">
        <v>0</v>
      </c>
      <c r="BD91" s="5">
        <v>0</v>
      </c>
      <c r="BE91" s="5">
        <v>0</v>
      </c>
      <c r="BF91" s="5">
        <v>0</v>
      </c>
      <c r="BG91" s="5">
        <v>0</v>
      </c>
      <c r="BH91" s="5">
        <v>0</v>
      </c>
      <c r="BI91" s="5">
        <v>0</v>
      </c>
      <c r="BJ91" s="5">
        <v>0</v>
      </c>
      <c r="BK91" s="5">
        <v>0</v>
      </c>
    </row>
    <row r="92" spans="1:63">
      <c r="A92" s="4" t="s">
        <v>89</v>
      </c>
      <c r="B92" s="5">
        <v>0</v>
      </c>
      <c r="C92" s="5">
        <v>0</v>
      </c>
      <c r="D92" s="5">
        <v>0</v>
      </c>
      <c r="E92" s="5">
        <v>0</v>
      </c>
      <c r="F92" s="5">
        <v>0</v>
      </c>
      <c r="G92" s="5">
        <v>0</v>
      </c>
      <c r="H92" s="5">
        <v>0</v>
      </c>
      <c r="I92" s="5">
        <v>0</v>
      </c>
      <c r="J92" s="5">
        <v>0</v>
      </c>
      <c r="K92" s="5">
        <v>0</v>
      </c>
      <c r="L92" s="5">
        <v>0</v>
      </c>
      <c r="M92" s="5">
        <v>0</v>
      </c>
      <c r="N92" s="5">
        <v>0</v>
      </c>
      <c r="O92" s="5">
        <v>0</v>
      </c>
      <c r="P92" s="5">
        <v>0</v>
      </c>
      <c r="Q92" s="5">
        <v>0</v>
      </c>
      <c r="R92" s="5">
        <v>0</v>
      </c>
      <c r="S92" s="5">
        <v>0</v>
      </c>
      <c r="T92" s="5">
        <v>0</v>
      </c>
      <c r="U92" s="5">
        <v>0</v>
      </c>
      <c r="V92" s="5">
        <v>0</v>
      </c>
      <c r="W92" s="5">
        <v>0</v>
      </c>
      <c r="X92" s="5">
        <v>0</v>
      </c>
      <c r="Y92" s="5">
        <v>0</v>
      </c>
      <c r="Z92" s="5">
        <v>0</v>
      </c>
      <c r="AA92" s="5">
        <v>0</v>
      </c>
      <c r="AB92" s="5">
        <v>0</v>
      </c>
      <c r="AC92" s="5">
        <v>0</v>
      </c>
      <c r="AD92" s="5">
        <v>0</v>
      </c>
      <c r="AE92" s="5">
        <v>0</v>
      </c>
      <c r="AF92" s="5">
        <v>0</v>
      </c>
      <c r="AG92" s="5">
        <v>0</v>
      </c>
      <c r="AH92" s="5">
        <v>0</v>
      </c>
      <c r="AI92" s="5">
        <v>0</v>
      </c>
      <c r="AJ92" s="5">
        <v>0</v>
      </c>
      <c r="AK92" s="5">
        <v>0</v>
      </c>
      <c r="AL92" s="5">
        <v>0</v>
      </c>
      <c r="AM92" s="5">
        <v>0</v>
      </c>
      <c r="AN92" s="5">
        <v>0</v>
      </c>
      <c r="AO92" s="5">
        <v>0</v>
      </c>
      <c r="AP92" s="5">
        <v>0</v>
      </c>
      <c r="AQ92" s="5">
        <v>0</v>
      </c>
      <c r="AR92" s="5">
        <v>0</v>
      </c>
      <c r="AS92" s="5">
        <v>0</v>
      </c>
      <c r="AT92" s="5">
        <v>0</v>
      </c>
      <c r="AU92" s="5">
        <v>0</v>
      </c>
      <c r="AV92" s="5">
        <v>0</v>
      </c>
      <c r="AW92" s="5">
        <v>0</v>
      </c>
      <c r="AX92" s="5">
        <v>0</v>
      </c>
      <c r="AY92" s="5">
        <v>0</v>
      </c>
      <c r="AZ92" s="5">
        <v>0</v>
      </c>
      <c r="BA92" s="5">
        <v>0</v>
      </c>
      <c r="BB92" s="5">
        <v>0</v>
      </c>
      <c r="BC92" s="5">
        <v>0</v>
      </c>
      <c r="BD92" s="5">
        <v>0</v>
      </c>
      <c r="BE92" s="5">
        <v>0</v>
      </c>
      <c r="BF92" s="5">
        <v>0</v>
      </c>
      <c r="BG92" s="5">
        <v>0</v>
      </c>
      <c r="BH92" s="5">
        <v>0</v>
      </c>
      <c r="BI92" s="5">
        <v>0</v>
      </c>
      <c r="BJ92" s="5">
        <v>0</v>
      </c>
      <c r="BK92" s="5">
        <v>0</v>
      </c>
    </row>
    <row r="93" spans="1:63">
      <c r="A93" s="4" t="s">
        <v>90</v>
      </c>
      <c r="B93" s="5">
        <v>0</v>
      </c>
      <c r="C93" s="5">
        <v>0</v>
      </c>
      <c r="D93" s="5">
        <v>0</v>
      </c>
      <c r="E93" s="5">
        <v>0</v>
      </c>
      <c r="F93" s="5">
        <v>0</v>
      </c>
      <c r="G93" s="5">
        <v>0</v>
      </c>
      <c r="H93" s="5">
        <v>0</v>
      </c>
      <c r="I93" s="5">
        <v>0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  <c r="O93" s="5">
        <v>0</v>
      </c>
      <c r="P93" s="5">
        <v>0</v>
      </c>
      <c r="Q93" s="5">
        <v>0</v>
      </c>
      <c r="R93" s="5">
        <v>0</v>
      </c>
      <c r="S93" s="5">
        <v>0</v>
      </c>
      <c r="T93" s="5">
        <v>0</v>
      </c>
      <c r="U93" s="5">
        <v>0</v>
      </c>
      <c r="V93" s="5">
        <v>0</v>
      </c>
      <c r="W93" s="5">
        <v>0</v>
      </c>
      <c r="X93" s="5">
        <v>0</v>
      </c>
      <c r="Y93" s="5">
        <v>0</v>
      </c>
      <c r="Z93" s="5">
        <v>0</v>
      </c>
      <c r="AA93" s="5">
        <v>0</v>
      </c>
      <c r="AB93" s="5">
        <v>0</v>
      </c>
      <c r="AC93" s="5">
        <v>0</v>
      </c>
      <c r="AD93" s="5">
        <v>0</v>
      </c>
      <c r="AE93" s="5">
        <v>0</v>
      </c>
      <c r="AF93" s="5">
        <v>0</v>
      </c>
      <c r="AG93" s="5">
        <v>0</v>
      </c>
      <c r="AH93" s="5">
        <v>0</v>
      </c>
      <c r="AI93" s="5">
        <v>0</v>
      </c>
      <c r="AJ93" s="5">
        <v>0</v>
      </c>
      <c r="AK93" s="5">
        <v>0</v>
      </c>
      <c r="AL93" s="5">
        <v>0</v>
      </c>
      <c r="AM93" s="5">
        <v>0</v>
      </c>
      <c r="AN93" s="5">
        <v>0</v>
      </c>
      <c r="AO93" s="5">
        <v>0</v>
      </c>
      <c r="AP93" s="5">
        <v>0</v>
      </c>
      <c r="AQ93" s="5">
        <v>0</v>
      </c>
      <c r="AR93" s="5">
        <v>0</v>
      </c>
      <c r="AS93" s="5">
        <v>0</v>
      </c>
      <c r="AT93" s="5">
        <v>0</v>
      </c>
      <c r="AU93" s="5">
        <v>0</v>
      </c>
      <c r="AV93" s="5">
        <v>0</v>
      </c>
      <c r="AW93" s="5">
        <v>0</v>
      </c>
      <c r="AX93" s="5">
        <v>0</v>
      </c>
      <c r="AY93" s="5">
        <v>0</v>
      </c>
      <c r="AZ93" s="5">
        <v>0</v>
      </c>
      <c r="BA93" s="5">
        <v>0</v>
      </c>
      <c r="BB93" s="5">
        <v>0</v>
      </c>
      <c r="BC93" s="5">
        <v>0</v>
      </c>
      <c r="BD93" s="5">
        <v>0</v>
      </c>
      <c r="BE93" s="5">
        <v>0</v>
      </c>
      <c r="BF93" s="5">
        <v>0</v>
      </c>
      <c r="BG93" s="5">
        <v>0</v>
      </c>
      <c r="BH93" s="5">
        <v>0</v>
      </c>
      <c r="BI93" s="5">
        <v>0</v>
      </c>
      <c r="BJ93" s="5">
        <v>0</v>
      </c>
      <c r="BK93" s="5">
        <v>0</v>
      </c>
    </row>
    <row r="94" spans="1:63">
      <c r="A94" s="4" t="s">
        <v>91</v>
      </c>
      <c r="B94" s="5">
        <v>0</v>
      </c>
      <c r="C94" s="5">
        <v>0</v>
      </c>
      <c r="D94" s="5">
        <v>0</v>
      </c>
      <c r="E94" s="5">
        <v>0</v>
      </c>
      <c r="F94" s="5">
        <v>0</v>
      </c>
      <c r="G94" s="5">
        <v>0</v>
      </c>
      <c r="H94" s="5">
        <v>0</v>
      </c>
      <c r="I94" s="5">
        <v>0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  <c r="O94" s="5">
        <v>0</v>
      </c>
      <c r="P94" s="5">
        <v>0</v>
      </c>
      <c r="Q94" s="5">
        <v>0</v>
      </c>
      <c r="R94" s="5">
        <v>0</v>
      </c>
      <c r="S94" s="5">
        <v>0</v>
      </c>
      <c r="T94" s="5">
        <v>0</v>
      </c>
      <c r="U94" s="5">
        <v>0</v>
      </c>
      <c r="V94" s="5">
        <v>0</v>
      </c>
      <c r="W94" s="5">
        <v>0</v>
      </c>
      <c r="X94" s="5">
        <v>0</v>
      </c>
      <c r="Y94" s="5">
        <v>0</v>
      </c>
      <c r="Z94" s="5">
        <v>0</v>
      </c>
      <c r="AA94" s="5">
        <v>0</v>
      </c>
      <c r="AB94" s="5">
        <v>0</v>
      </c>
      <c r="AC94" s="5">
        <v>0</v>
      </c>
      <c r="AD94" s="5">
        <v>0</v>
      </c>
      <c r="AE94" s="5">
        <v>0</v>
      </c>
      <c r="AF94" s="5">
        <v>0</v>
      </c>
      <c r="AG94" s="5">
        <v>0</v>
      </c>
      <c r="AH94" s="5">
        <v>0</v>
      </c>
      <c r="AI94" s="5">
        <v>0</v>
      </c>
      <c r="AJ94" s="5">
        <v>0</v>
      </c>
      <c r="AK94" s="5">
        <v>0</v>
      </c>
      <c r="AL94" s="5">
        <v>0</v>
      </c>
      <c r="AM94" s="5">
        <v>0</v>
      </c>
      <c r="AN94" s="5">
        <v>0</v>
      </c>
      <c r="AO94" s="5">
        <v>0</v>
      </c>
      <c r="AP94" s="5">
        <v>0</v>
      </c>
      <c r="AQ94" s="5">
        <v>0</v>
      </c>
      <c r="AR94" s="5">
        <v>0</v>
      </c>
      <c r="AS94" s="5">
        <v>0</v>
      </c>
      <c r="AT94" s="5">
        <v>0</v>
      </c>
      <c r="AU94" s="5">
        <v>0</v>
      </c>
      <c r="AV94" s="5">
        <v>0</v>
      </c>
      <c r="AW94" s="5">
        <v>0</v>
      </c>
      <c r="AX94" s="5">
        <v>0</v>
      </c>
      <c r="AY94" s="5">
        <v>0</v>
      </c>
      <c r="AZ94" s="5">
        <v>0</v>
      </c>
      <c r="BA94" s="5">
        <v>0</v>
      </c>
      <c r="BB94" s="5">
        <v>0</v>
      </c>
      <c r="BC94" s="5">
        <v>0</v>
      </c>
      <c r="BD94" s="5">
        <v>0</v>
      </c>
      <c r="BE94" s="5">
        <v>0</v>
      </c>
      <c r="BF94" s="5">
        <v>0</v>
      </c>
      <c r="BG94" s="5">
        <v>0</v>
      </c>
      <c r="BH94" s="5">
        <v>0</v>
      </c>
      <c r="BI94" s="5">
        <v>0</v>
      </c>
      <c r="BJ94" s="5">
        <v>0</v>
      </c>
      <c r="BK94" s="5">
        <v>0</v>
      </c>
    </row>
    <row r="95" spans="1:63">
      <c r="A95" s="4" t="s">
        <v>92</v>
      </c>
      <c r="B95" s="5">
        <v>0</v>
      </c>
      <c r="C95" s="5">
        <v>0</v>
      </c>
      <c r="D95" s="5">
        <v>0</v>
      </c>
      <c r="E95" s="5">
        <v>0</v>
      </c>
      <c r="F95" s="5">
        <v>0</v>
      </c>
      <c r="G95" s="5">
        <v>0</v>
      </c>
      <c r="H95" s="5">
        <v>0</v>
      </c>
      <c r="I95" s="5">
        <v>0</v>
      </c>
      <c r="J95" s="5">
        <v>0</v>
      </c>
      <c r="K95" s="5">
        <v>0</v>
      </c>
      <c r="L95" s="5">
        <v>0</v>
      </c>
      <c r="M95" s="5">
        <v>0</v>
      </c>
      <c r="N95" s="5">
        <v>0</v>
      </c>
      <c r="O95" s="5">
        <v>0</v>
      </c>
      <c r="P95" s="5">
        <v>0</v>
      </c>
      <c r="Q95" s="5">
        <v>0</v>
      </c>
      <c r="R95" s="5">
        <v>0</v>
      </c>
      <c r="S95" s="5">
        <v>0</v>
      </c>
      <c r="T95" s="5">
        <v>0</v>
      </c>
      <c r="U95" s="5">
        <v>0</v>
      </c>
      <c r="V95" s="5">
        <v>0</v>
      </c>
      <c r="W95" s="5">
        <v>0</v>
      </c>
      <c r="X95" s="5">
        <v>0</v>
      </c>
      <c r="Y95" s="5">
        <v>0</v>
      </c>
      <c r="Z95" s="5">
        <v>0</v>
      </c>
      <c r="AA95" s="5">
        <v>0</v>
      </c>
      <c r="AB95" s="5">
        <v>0</v>
      </c>
      <c r="AC95" s="5">
        <v>0</v>
      </c>
      <c r="AD95" s="5">
        <v>0</v>
      </c>
      <c r="AE95" s="5">
        <v>0</v>
      </c>
      <c r="AF95" s="5">
        <v>0</v>
      </c>
      <c r="AG95" s="5">
        <v>0</v>
      </c>
      <c r="AH95" s="5">
        <v>0</v>
      </c>
      <c r="AI95" s="5">
        <v>0</v>
      </c>
      <c r="AJ95" s="5">
        <v>0</v>
      </c>
      <c r="AK95" s="5">
        <v>0</v>
      </c>
      <c r="AL95" s="5">
        <v>0</v>
      </c>
      <c r="AM95" s="5">
        <v>0</v>
      </c>
      <c r="AN95" s="5">
        <v>0</v>
      </c>
      <c r="AO95" s="5">
        <v>0</v>
      </c>
      <c r="AP95" s="5">
        <v>0</v>
      </c>
      <c r="AQ95" s="5">
        <v>0</v>
      </c>
      <c r="AR95" s="5">
        <v>0</v>
      </c>
      <c r="AS95" s="5">
        <v>0</v>
      </c>
      <c r="AT95" s="5">
        <v>0</v>
      </c>
      <c r="AU95" s="5">
        <v>0</v>
      </c>
      <c r="AV95" s="5">
        <v>0</v>
      </c>
      <c r="AW95" s="5">
        <v>0</v>
      </c>
      <c r="AX95" s="5">
        <v>0</v>
      </c>
      <c r="AY95" s="5">
        <v>0</v>
      </c>
      <c r="AZ95" s="5">
        <v>0</v>
      </c>
      <c r="BA95" s="5">
        <v>0</v>
      </c>
      <c r="BB95" s="5">
        <v>0</v>
      </c>
      <c r="BC95" s="5">
        <v>0</v>
      </c>
      <c r="BD95" s="5">
        <v>0</v>
      </c>
      <c r="BE95" s="5">
        <v>0</v>
      </c>
      <c r="BF95" s="5">
        <v>0</v>
      </c>
      <c r="BG95" s="5">
        <v>0</v>
      </c>
      <c r="BH95" s="5">
        <v>0</v>
      </c>
      <c r="BI95" s="5">
        <v>0</v>
      </c>
      <c r="BJ95" s="5">
        <v>0</v>
      </c>
      <c r="BK95" s="5">
        <v>0</v>
      </c>
    </row>
    <row r="96" spans="1:63">
      <c r="A96" s="4" t="s">
        <v>93</v>
      </c>
      <c r="B96" s="5">
        <v>0</v>
      </c>
      <c r="C96" s="5">
        <v>0</v>
      </c>
      <c r="D96" s="5">
        <v>0</v>
      </c>
      <c r="E96" s="5">
        <v>0</v>
      </c>
      <c r="F96" s="5">
        <v>0</v>
      </c>
      <c r="G96" s="5">
        <v>0</v>
      </c>
      <c r="H96" s="5">
        <v>0</v>
      </c>
      <c r="I96" s="5">
        <v>0</v>
      </c>
      <c r="J96" s="5">
        <v>0</v>
      </c>
      <c r="K96" s="5">
        <v>0</v>
      </c>
      <c r="L96" s="5">
        <v>0</v>
      </c>
      <c r="M96" s="5">
        <v>0</v>
      </c>
      <c r="N96" s="5">
        <v>0</v>
      </c>
      <c r="O96" s="5">
        <v>0</v>
      </c>
      <c r="P96" s="5">
        <v>0</v>
      </c>
      <c r="Q96" s="5">
        <v>0</v>
      </c>
      <c r="R96" s="5">
        <v>0</v>
      </c>
      <c r="S96" s="5">
        <v>0</v>
      </c>
      <c r="T96" s="5">
        <v>0</v>
      </c>
      <c r="U96" s="5">
        <v>0</v>
      </c>
      <c r="V96" s="5">
        <v>0</v>
      </c>
      <c r="W96" s="5">
        <v>0</v>
      </c>
      <c r="X96" s="5">
        <v>0</v>
      </c>
      <c r="Y96" s="5">
        <v>0</v>
      </c>
      <c r="Z96" s="5">
        <v>0</v>
      </c>
      <c r="AA96" s="5">
        <v>0</v>
      </c>
      <c r="AB96" s="5">
        <v>0</v>
      </c>
      <c r="AC96" s="5">
        <v>0</v>
      </c>
      <c r="AD96" s="5">
        <v>0</v>
      </c>
      <c r="AE96" s="5">
        <v>0</v>
      </c>
      <c r="AF96" s="5">
        <v>0</v>
      </c>
      <c r="AG96" s="5">
        <v>0</v>
      </c>
      <c r="AH96" s="5">
        <v>0</v>
      </c>
      <c r="AI96" s="5">
        <v>0</v>
      </c>
      <c r="AJ96" s="5">
        <v>0</v>
      </c>
      <c r="AK96" s="5">
        <v>0</v>
      </c>
      <c r="AL96" s="5">
        <v>0</v>
      </c>
      <c r="AM96" s="5">
        <v>0</v>
      </c>
      <c r="AN96" s="5">
        <v>0</v>
      </c>
      <c r="AO96" s="5">
        <v>0</v>
      </c>
      <c r="AP96" s="5">
        <v>0</v>
      </c>
      <c r="AQ96" s="5">
        <v>0</v>
      </c>
      <c r="AR96" s="5">
        <v>0</v>
      </c>
      <c r="AS96" s="5">
        <v>0</v>
      </c>
      <c r="AT96" s="5">
        <v>0</v>
      </c>
      <c r="AU96" s="5">
        <v>0</v>
      </c>
      <c r="AV96" s="5">
        <v>0</v>
      </c>
      <c r="AW96" s="5">
        <v>0</v>
      </c>
      <c r="AX96" s="5">
        <v>0</v>
      </c>
      <c r="AY96" s="5">
        <v>0</v>
      </c>
      <c r="AZ96" s="5">
        <v>0</v>
      </c>
      <c r="BA96" s="5">
        <v>0</v>
      </c>
      <c r="BB96" s="5">
        <v>0</v>
      </c>
      <c r="BC96" s="5">
        <v>0</v>
      </c>
      <c r="BD96" s="5">
        <v>0</v>
      </c>
      <c r="BE96" s="5">
        <v>0</v>
      </c>
      <c r="BF96" s="5">
        <v>0</v>
      </c>
      <c r="BG96" s="5">
        <v>0</v>
      </c>
      <c r="BH96" s="5">
        <v>0</v>
      </c>
      <c r="BI96" s="5">
        <v>0</v>
      </c>
      <c r="BJ96" s="5">
        <v>0</v>
      </c>
      <c r="BK96" s="5">
        <v>0</v>
      </c>
    </row>
    <row r="97" spans="1:63">
      <c r="A97" s="4" t="s">
        <v>94</v>
      </c>
      <c r="B97" s="5">
        <v>0</v>
      </c>
      <c r="C97" s="5">
        <v>0</v>
      </c>
      <c r="D97" s="5">
        <v>0</v>
      </c>
      <c r="E97" s="5">
        <v>0</v>
      </c>
      <c r="F97" s="5">
        <v>0</v>
      </c>
      <c r="G97" s="5">
        <v>0</v>
      </c>
      <c r="H97" s="5">
        <v>0</v>
      </c>
      <c r="I97" s="5">
        <v>0</v>
      </c>
      <c r="J97" s="5">
        <v>0</v>
      </c>
      <c r="K97" s="5">
        <v>0</v>
      </c>
      <c r="L97" s="5">
        <v>0</v>
      </c>
      <c r="M97" s="5">
        <v>0</v>
      </c>
      <c r="N97" s="5">
        <v>0</v>
      </c>
      <c r="O97" s="5">
        <v>0</v>
      </c>
      <c r="P97" s="5">
        <v>0</v>
      </c>
      <c r="Q97" s="5">
        <v>0</v>
      </c>
      <c r="R97" s="5">
        <v>0</v>
      </c>
      <c r="S97" s="5">
        <v>0</v>
      </c>
      <c r="T97" s="5">
        <v>0</v>
      </c>
      <c r="U97" s="5">
        <v>0</v>
      </c>
      <c r="V97" s="5">
        <v>0</v>
      </c>
      <c r="W97" s="5">
        <v>0</v>
      </c>
      <c r="X97" s="5">
        <v>0</v>
      </c>
      <c r="Y97" s="5">
        <v>0</v>
      </c>
      <c r="Z97" s="5">
        <v>0</v>
      </c>
      <c r="AA97" s="5">
        <v>0</v>
      </c>
      <c r="AB97" s="5">
        <v>0</v>
      </c>
      <c r="AC97" s="5">
        <v>0</v>
      </c>
      <c r="AD97" s="5">
        <v>0</v>
      </c>
      <c r="AE97" s="5">
        <v>0</v>
      </c>
      <c r="AF97" s="5">
        <v>0</v>
      </c>
      <c r="AG97" s="5">
        <v>0</v>
      </c>
      <c r="AH97" s="5">
        <v>0</v>
      </c>
      <c r="AI97" s="5">
        <v>0</v>
      </c>
      <c r="AJ97" s="5">
        <v>0</v>
      </c>
      <c r="AK97" s="5">
        <v>0</v>
      </c>
      <c r="AL97" s="5">
        <v>0</v>
      </c>
      <c r="AM97" s="5">
        <v>0</v>
      </c>
      <c r="AN97" s="5">
        <v>0</v>
      </c>
      <c r="AO97" s="5">
        <v>0</v>
      </c>
      <c r="AP97" s="5">
        <v>0</v>
      </c>
      <c r="AQ97" s="5">
        <v>0</v>
      </c>
      <c r="AR97" s="5">
        <v>0</v>
      </c>
      <c r="AS97" s="5">
        <v>0</v>
      </c>
      <c r="AT97" s="5">
        <v>0</v>
      </c>
      <c r="AU97" s="5">
        <v>0</v>
      </c>
      <c r="AV97" s="5">
        <v>0</v>
      </c>
      <c r="AW97" s="5">
        <v>0</v>
      </c>
      <c r="AX97" s="5">
        <v>0</v>
      </c>
      <c r="AY97" s="5">
        <v>0</v>
      </c>
      <c r="AZ97" s="5">
        <v>0</v>
      </c>
      <c r="BA97" s="5">
        <v>0</v>
      </c>
      <c r="BB97" s="5">
        <v>0</v>
      </c>
      <c r="BC97" s="5">
        <v>0</v>
      </c>
      <c r="BD97" s="5">
        <v>0</v>
      </c>
      <c r="BE97" s="5">
        <v>0</v>
      </c>
      <c r="BF97" s="5">
        <v>0</v>
      </c>
      <c r="BG97" s="5">
        <v>0</v>
      </c>
      <c r="BH97" s="5">
        <v>0</v>
      </c>
      <c r="BI97" s="5">
        <v>0</v>
      </c>
      <c r="BJ97" s="5">
        <v>0</v>
      </c>
      <c r="BK97" s="5">
        <v>0</v>
      </c>
    </row>
    <row r="98" spans="1:63">
      <c r="A98" s="4" t="s">
        <v>95</v>
      </c>
      <c r="B98" s="5">
        <v>0</v>
      </c>
      <c r="C98" s="5">
        <v>0</v>
      </c>
      <c r="D98" s="5">
        <v>0</v>
      </c>
      <c r="E98" s="5">
        <v>0</v>
      </c>
      <c r="F98" s="5">
        <v>0</v>
      </c>
      <c r="G98" s="5">
        <v>0</v>
      </c>
      <c r="H98" s="5">
        <v>0</v>
      </c>
      <c r="I98" s="5">
        <v>0</v>
      </c>
      <c r="J98" s="5">
        <v>0</v>
      </c>
      <c r="K98" s="5">
        <v>0</v>
      </c>
      <c r="L98" s="5">
        <v>0</v>
      </c>
      <c r="M98" s="5">
        <v>0</v>
      </c>
      <c r="N98" s="5">
        <v>0</v>
      </c>
      <c r="O98" s="5">
        <v>0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5">
        <v>0</v>
      </c>
      <c r="V98" s="5">
        <v>0</v>
      </c>
      <c r="W98" s="5">
        <v>0</v>
      </c>
      <c r="X98" s="5">
        <v>0</v>
      </c>
      <c r="Y98" s="5">
        <v>0</v>
      </c>
      <c r="Z98" s="5">
        <v>0</v>
      </c>
      <c r="AA98" s="5">
        <v>0</v>
      </c>
      <c r="AB98" s="5">
        <v>0</v>
      </c>
      <c r="AC98" s="5">
        <v>0</v>
      </c>
      <c r="AD98" s="5">
        <v>0</v>
      </c>
      <c r="AE98" s="5">
        <v>0</v>
      </c>
      <c r="AF98" s="5">
        <v>0</v>
      </c>
      <c r="AG98" s="5">
        <v>0</v>
      </c>
      <c r="AH98" s="5">
        <v>0</v>
      </c>
      <c r="AI98" s="5">
        <v>0</v>
      </c>
      <c r="AJ98" s="5">
        <v>0</v>
      </c>
      <c r="AK98" s="5">
        <v>0</v>
      </c>
      <c r="AL98" s="5">
        <v>0</v>
      </c>
      <c r="AM98" s="5">
        <v>0</v>
      </c>
      <c r="AN98" s="5">
        <v>0</v>
      </c>
      <c r="AO98" s="5">
        <v>0</v>
      </c>
      <c r="AP98" s="5">
        <v>0</v>
      </c>
      <c r="AQ98" s="5">
        <v>0</v>
      </c>
      <c r="AR98" s="5">
        <v>0</v>
      </c>
      <c r="AS98" s="5">
        <v>0</v>
      </c>
      <c r="AT98" s="5">
        <v>0</v>
      </c>
      <c r="AU98" s="5">
        <v>0</v>
      </c>
      <c r="AV98" s="5">
        <v>0</v>
      </c>
      <c r="AW98" s="5">
        <v>0</v>
      </c>
      <c r="AX98" s="5">
        <v>0</v>
      </c>
      <c r="AY98" s="5">
        <v>0</v>
      </c>
      <c r="AZ98" s="5">
        <v>0</v>
      </c>
      <c r="BA98" s="5">
        <v>0</v>
      </c>
      <c r="BB98" s="5">
        <v>0</v>
      </c>
      <c r="BC98" s="5">
        <v>0</v>
      </c>
      <c r="BD98" s="5">
        <v>0</v>
      </c>
      <c r="BE98" s="5">
        <v>0</v>
      </c>
      <c r="BF98" s="5">
        <v>0</v>
      </c>
      <c r="BG98" s="5">
        <v>0</v>
      </c>
      <c r="BH98" s="5">
        <v>0</v>
      </c>
      <c r="BI98" s="5">
        <v>0</v>
      </c>
      <c r="BJ98" s="5">
        <v>0</v>
      </c>
      <c r="BK98" s="5">
        <v>0</v>
      </c>
    </row>
    <row r="99" spans="1:63">
      <c r="A99" s="4" t="s">
        <v>96</v>
      </c>
      <c r="B99" s="5">
        <v>0</v>
      </c>
      <c r="C99" s="5">
        <v>0</v>
      </c>
      <c r="D99" s="5">
        <v>0</v>
      </c>
      <c r="E99" s="5">
        <v>0</v>
      </c>
      <c r="F99" s="5">
        <v>0</v>
      </c>
      <c r="G99" s="5">
        <v>0</v>
      </c>
      <c r="H99" s="5">
        <v>0</v>
      </c>
      <c r="I99" s="5">
        <v>0</v>
      </c>
      <c r="J99" s="5">
        <v>0</v>
      </c>
      <c r="K99" s="5">
        <v>0</v>
      </c>
      <c r="L99" s="5">
        <v>0</v>
      </c>
      <c r="M99" s="5">
        <v>0</v>
      </c>
      <c r="N99" s="5">
        <v>0</v>
      </c>
      <c r="O99" s="5">
        <v>0</v>
      </c>
      <c r="P99" s="5">
        <v>0</v>
      </c>
      <c r="Q99" s="5">
        <v>0</v>
      </c>
      <c r="R99" s="5">
        <v>0</v>
      </c>
      <c r="S99" s="5">
        <v>0</v>
      </c>
      <c r="T99" s="5">
        <v>0</v>
      </c>
      <c r="U99" s="5">
        <v>0</v>
      </c>
      <c r="V99" s="5">
        <v>0</v>
      </c>
      <c r="W99" s="5">
        <v>0</v>
      </c>
      <c r="X99" s="5">
        <v>0</v>
      </c>
      <c r="Y99" s="5">
        <v>0</v>
      </c>
      <c r="Z99" s="5">
        <v>0</v>
      </c>
      <c r="AA99" s="5">
        <v>0</v>
      </c>
      <c r="AB99" s="5">
        <v>0</v>
      </c>
      <c r="AC99" s="5">
        <v>0</v>
      </c>
      <c r="AD99" s="5">
        <v>0</v>
      </c>
      <c r="AE99" s="5">
        <v>0</v>
      </c>
      <c r="AF99" s="5">
        <v>0</v>
      </c>
      <c r="AG99" s="5">
        <v>0</v>
      </c>
      <c r="AH99" s="5">
        <v>0</v>
      </c>
      <c r="AI99" s="5">
        <v>0</v>
      </c>
      <c r="AJ99" s="5">
        <v>0</v>
      </c>
      <c r="AK99" s="5">
        <v>0</v>
      </c>
      <c r="AL99" s="5">
        <v>0</v>
      </c>
      <c r="AM99" s="5">
        <v>0</v>
      </c>
      <c r="AN99" s="5">
        <v>0</v>
      </c>
      <c r="AO99" s="5">
        <v>0</v>
      </c>
      <c r="AP99" s="5">
        <v>0</v>
      </c>
      <c r="AQ99" s="5">
        <v>0</v>
      </c>
      <c r="AR99" s="5">
        <v>0</v>
      </c>
      <c r="AS99" s="5">
        <v>0</v>
      </c>
      <c r="AT99" s="5">
        <v>0</v>
      </c>
      <c r="AU99" s="5">
        <v>0</v>
      </c>
      <c r="AV99" s="5">
        <v>0</v>
      </c>
      <c r="AW99" s="5">
        <v>0</v>
      </c>
      <c r="AX99" s="5">
        <v>0</v>
      </c>
      <c r="AY99" s="5">
        <v>0</v>
      </c>
      <c r="AZ99" s="5">
        <v>0</v>
      </c>
      <c r="BA99" s="5">
        <v>0</v>
      </c>
      <c r="BB99" s="5">
        <v>0</v>
      </c>
      <c r="BC99" s="5">
        <v>0</v>
      </c>
      <c r="BD99" s="5">
        <v>0</v>
      </c>
      <c r="BE99" s="5">
        <v>0</v>
      </c>
      <c r="BF99" s="5">
        <v>0</v>
      </c>
      <c r="BG99" s="5">
        <v>0</v>
      </c>
      <c r="BH99" s="5">
        <v>0</v>
      </c>
      <c r="BI99" s="5">
        <v>0</v>
      </c>
      <c r="BJ99" s="5">
        <v>0</v>
      </c>
      <c r="BK99" s="5">
        <v>0</v>
      </c>
    </row>
    <row r="101" spans="1:63">
      <c r="B101" s="6">
        <f>SUM(B4:B99)</f>
        <v>27100.508943076115</v>
      </c>
      <c r="C101" s="6">
        <f t="shared" ref="C101:BK101" si="0">SUM(C4:C99)</f>
        <v>189863.46999999991</v>
      </c>
      <c r="D101" s="6">
        <f t="shared" si="0"/>
        <v>27421.752121330766</v>
      </c>
      <c r="E101" s="6">
        <f t="shared" si="0"/>
        <v>189861.4599999999</v>
      </c>
      <c r="F101" s="6">
        <f t="shared" si="0"/>
        <v>53669.053726702819</v>
      </c>
      <c r="G101" s="6">
        <f t="shared" si="0"/>
        <v>189743.30999999994</v>
      </c>
      <c r="H101" s="6">
        <f t="shared" si="0"/>
        <v>60397.265782385264</v>
      </c>
      <c r="I101" s="6">
        <f t="shared" si="0"/>
        <v>189839.30999999994</v>
      </c>
      <c r="J101" s="6">
        <f t="shared" si="0"/>
        <v>59725.040081635496</v>
      </c>
      <c r="K101" s="6">
        <f t="shared" si="0"/>
        <v>189712.10000000015</v>
      </c>
      <c r="L101" s="6">
        <f t="shared" si="0"/>
        <v>54578.877393209565</v>
      </c>
      <c r="M101" s="6">
        <f t="shared" si="0"/>
        <v>189940.14000000013</v>
      </c>
      <c r="N101" s="6">
        <f t="shared" si="0"/>
        <v>44520.123592041084</v>
      </c>
      <c r="O101" s="6">
        <f t="shared" si="0"/>
        <v>189896.14000000013</v>
      </c>
      <c r="P101" s="6">
        <f t="shared" si="0"/>
        <v>47208.929002161756</v>
      </c>
      <c r="Q101" s="6">
        <f t="shared" si="0"/>
        <v>189870.14000000013</v>
      </c>
      <c r="R101" s="6">
        <f t="shared" si="0"/>
        <v>52186.101651545825</v>
      </c>
      <c r="S101" s="6">
        <f t="shared" si="0"/>
        <v>189797.14000000013</v>
      </c>
      <c r="T101" s="6">
        <f t="shared" si="0"/>
        <v>61378.024896091425</v>
      </c>
      <c r="U101" s="6">
        <f t="shared" si="0"/>
        <v>189816.14000000013</v>
      </c>
      <c r="V101" s="6">
        <f t="shared" si="0"/>
        <v>67561.5766278909</v>
      </c>
      <c r="W101" s="6">
        <f t="shared" si="0"/>
        <v>189835.14000000019</v>
      </c>
      <c r="X101" s="6">
        <f t="shared" si="0"/>
        <v>69039.758921619577</v>
      </c>
      <c r="Y101" s="6">
        <f t="shared" si="0"/>
        <v>189770.54000000007</v>
      </c>
      <c r="Z101" s="6">
        <f t="shared" si="0"/>
        <v>70888.423224200204</v>
      </c>
      <c r="AA101" s="6">
        <f t="shared" si="0"/>
        <v>189860.14000000013</v>
      </c>
      <c r="AB101" s="6">
        <f t="shared" si="0"/>
        <v>77609.848182819856</v>
      </c>
      <c r="AC101" s="6">
        <f t="shared" si="0"/>
        <v>189774.14000000013</v>
      </c>
      <c r="AD101" s="6">
        <f t="shared" si="0"/>
        <v>61845.710180658898</v>
      </c>
      <c r="AE101" s="6">
        <f t="shared" si="0"/>
        <v>189752.14000000013</v>
      </c>
      <c r="AF101" s="6">
        <f t="shared" si="0"/>
        <v>64517.221021327889</v>
      </c>
      <c r="AG101" s="6">
        <f t="shared" si="0"/>
        <v>189680.14000000013</v>
      </c>
      <c r="AH101" s="6">
        <f t="shared" si="0"/>
        <v>58286.563968757735</v>
      </c>
      <c r="AI101" s="6">
        <f t="shared" si="0"/>
        <v>189510.14000000013</v>
      </c>
      <c r="AJ101" s="6">
        <f t="shared" si="0"/>
        <v>48737.6004420963</v>
      </c>
      <c r="AK101" s="6">
        <f t="shared" si="0"/>
        <v>189624.58000000013</v>
      </c>
      <c r="AL101" s="6">
        <f t="shared" si="0"/>
        <v>57689.422552526827</v>
      </c>
      <c r="AM101" s="6">
        <f t="shared" si="0"/>
        <v>189609.14000000013</v>
      </c>
      <c r="AN101" s="6">
        <f t="shared" si="0"/>
        <v>56897.058972008832</v>
      </c>
      <c r="AO101" s="6">
        <f t="shared" si="0"/>
        <v>189850.14000000013</v>
      </c>
      <c r="AP101" s="6">
        <f t="shared" si="0"/>
        <v>50427.707652543628</v>
      </c>
      <c r="AQ101" s="6">
        <f t="shared" si="0"/>
        <v>189755.59000000008</v>
      </c>
      <c r="AR101" s="6">
        <f t="shared" si="0"/>
        <v>52720.742642024103</v>
      </c>
      <c r="AS101" s="6">
        <f t="shared" si="0"/>
        <v>189622.14000000013</v>
      </c>
      <c r="AT101" s="6">
        <f t="shared" si="0"/>
        <v>25824.791112639778</v>
      </c>
      <c r="AU101" s="6">
        <f t="shared" si="0"/>
        <v>189781.14000000013</v>
      </c>
      <c r="AV101" s="6">
        <f t="shared" si="0"/>
        <v>22290.281988258033</v>
      </c>
      <c r="AW101" s="6">
        <f t="shared" si="0"/>
        <v>189492.14000000013</v>
      </c>
      <c r="AX101" s="6">
        <f t="shared" si="0"/>
        <v>31195.763393658559</v>
      </c>
      <c r="AY101" s="6">
        <f t="shared" si="0"/>
        <v>189534.14000000013</v>
      </c>
      <c r="AZ101" s="6">
        <f t="shared" si="0"/>
        <v>18251.583137757741</v>
      </c>
      <c r="BA101" s="6">
        <f t="shared" si="0"/>
        <v>189636.14000000013</v>
      </c>
      <c r="BB101" s="6">
        <f t="shared" si="0"/>
        <v>55013.545426187557</v>
      </c>
      <c r="BC101" s="6">
        <f t="shared" si="0"/>
        <v>189621.14000000013</v>
      </c>
      <c r="BD101" s="6">
        <f t="shared" si="0"/>
        <v>61664.828091759096</v>
      </c>
      <c r="BE101" s="6">
        <f t="shared" si="0"/>
        <v>189684.14000000013</v>
      </c>
      <c r="BF101" s="6">
        <f t="shared" si="0"/>
        <v>50256.727861024454</v>
      </c>
      <c r="BG101" s="6">
        <f t="shared" si="0"/>
        <v>189731.14000000013</v>
      </c>
      <c r="BH101" s="6">
        <f t="shared" si="0"/>
        <v>40834.683851666545</v>
      </c>
      <c r="BI101" s="6">
        <f t="shared" si="0"/>
        <v>189787.14000000013</v>
      </c>
      <c r="BJ101" s="6">
        <f t="shared" si="0"/>
        <v>64542.473571134607</v>
      </c>
      <c r="BK101" s="6">
        <f t="shared" si="0"/>
        <v>189767.9800000001</v>
      </c>
    </row>
    <row r="103" spans="1:63">
      <c r="B103" s="7">
        <f ca="1">SUMIF(B3:BK3,B3,B101:BI101)</f>
        <v>1594281.9900127412</v>
      </c>
    </row>
  </sheetData>
  <mergeCells count="33">
    <mergeCell ref="AB2:AC2"/>
    <mergeCell ref="A1:AE1"/>
    <mergeCell ref="AF1:BI1"/>
    <mergeCell ref="B2:C2"/>
    <mergeCell ref="D2:E2"/>
    <mergeCell ref="F2:G2"/>
    <mergeCell ref="H2:I2"/>
    <mergeCell ref="J2:K2"/>
    <mergeCell ref="L2:M2"/>
    <mergeCell ref="N2:O2"/>
    <mergeCell ref="P2:Q2"/>
    <mergeCell ref="R2:S2"/>
    <mergeCell ref="T2:U2"/>
    <mergeCell ref="V2:W2"/>
    <mergeCell ref="X2:Y2"/>
    <mergeCell ref="Z2:AA2"/>
    <mergeCell ref="AZ2:BA2"/>
    <mergeCell ref="AD2:AE2"/>
    <mergeCell ref="AF2:AG2"/>
    <mergeCell ref="AH2:AI2"/>
    <mergeCell ref="AJ2:AK2"/>
    <mergeCell ref="AL2:AM2"/>
    <mergeCell ref="AN2:AO2"/>
    <mergeCell ref="AP2:AQ2"/>
    <mergeCell ref="AR2:AS2"/>
    <mergeCell ref="AT2:AU2"/>
    <mergeCell ref="AV2:AW2"/>
    <mergeCell ref="AX2:AY2"/>
    <mergeCell ref="BB2:BC2"/>
    <mergeCell ref="BD2:BE2"/>
    <mergeCell ref="BF2:BG2"/>
    <mergeCell ref="BH2:BI2"/>
    <mergeCell ref="BJ2:BK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BK103"/>
  <sheetViews>
    <sheetView tabSelected="1" topLeftCell="A83" workbookViewId="0">
      <selection activeCell="D103" sqref="D103"/>
    </sheetView>
  </sheetViews>
  <sheetFormatPr defaultRowHeight="15"/>
  <cols>
    <col min="1" max="1" width="14.28515625" customWidth="1"/>
    <col min="2" max="2" width="10.5703125" bestFit="1" customWidth="1"/>
  </cols>
  <sheetData>
    <row r="1" spans="1:63" ht="21">
      <c r="A1" s="9" t="str">
        <f>"INTRA STATE SOLAR ACTUAL (MW) &amp; AVC (MW) for the month of "&amp;TEXT(B2,"MMMM-YYYY")</f>
        <v>INTRA STATE SOLAR ACTUAL (MW) &amp; AVC (MW) for the month of August-2025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 t="str">
        <f>A1</f>
        <v>INTRA STATE SOLAR ACTUAL (MW) &amp; AVC (MW) for the month of August-2025</v>
      </c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</row>
    <row r="2" spans="1:63" s="2" customFormat="1" ht="15.75">
      <c r="A2" s="1" t="s">
        <v>0</v>
      </c>
      <c r="B2" s="8">
        <v>45870</v>
      </c>
      <c r="C2" s="8"/>
      <c r="D2" s="8">
        <v>45871</v>
      </c>
      <c r="E2" s="8"/>
      <c r="F2" s="8">
        <v>45872</v>
      </c>
      <c r="G2" s="8"/>
      <c r="H2" s="8">
        <v>45873</v>
      </c>
      <c r="I2" s="8"/>
      <c r="J2" s="8">
        <v>45874</v>
      </c>
      <c r="K2" s="8"/>
      <c r="L2" s="8">
        <v>45875</v>
      </c>
      <c r="M2" s="8"/>
      <c r="N2" s="8">
        <v>45876</v>
      </c>
      <c r="O2" s="8"/>
      <c r="P2" s="8">
        <v>45877</v>
      </c>
      <c r="Q2" s="8"/>
      <c r="R2" s="8">
        <v>45878</v>
      </c>
      <c r="S2" s="8"/>
      <c r="T2" s="8">
        <v>45879</v>
      </c>
      <c r="U2" s="8"/>
      <c r="V2" s="8">
        <v>45880</v>
      </c>
      <c r="W2" s="8"/>
      <c r="X2" s="8">
        <v>45881</v>
      </c>
      <c r="Y2" s="8"/>
      <c r="Z2" s="8">
        <v>45882</v>
      </c>
      <c r="AA2" s="8"/>
      <c r="AB2" s="8">
        <v>45883</v>
      </c>
      <c r="AC2" s="8"/>
      <c r="AD2" s="8">
        <v>45884</v>
      </c>
      <c r="AE2" s="8"/>
      <c r="AF2" s="8">
        <v>45885</v>
      </c>
      <c r="AG2" s="8"/>
      <c r="AH2" s="8">
        <v>45886</v>
      </c>
      <c r="AI2" s="8"/>
      <c r="AJ2" s="8">
        <v>45887</v>
      </c>
      <c r="AK2" s="8"/>
      <c r="AL2" s="8">
        <v>45888</v>
      </c>
      <c r="AM2" s="8"/>
      <c r="AN2" s="8">
        <v>45889</v>
      </c>
      <c r="AO2" s="8"/>
      <c r="AP2" s="8">
        <v>45890</v>
      </c>
      <c r="AQ2" s="8"/>
      <c r="AR2" s="8">
        <v>45891</v>
      </c>
      <c r="AS2" s="8"/>
      <c r="AT2" s="8">
        <v>45892</v>
      </c>
      <c r="AU2" s="8"/>
      <c r="AV2" s="8">
        <v>45893</v>
      </c>
      <c r="AW2" s="8"/>
      <c r="AX2" s="8">
        <v>45894</v>
      </c>
      <c r="AY2" s="8"/>
      <c r="AZ2" s="8">
        <v>45895</v>
      </c>
      <c r="BA2" s="8"/>
      <c r="BB2" s="8">
        <v>45896</v>
      </c>
      <c r="BC2" s="8"/>
      <c r="BD2" s="8">
        <v>45897</v>
      </c>
      <c r="BE2" s="8"/>
      <c r="BF2" s="8">
        <v>45898</v>
      </c>
      <c r="BG2" s="8"/>
      <c r="BH2" s="8">
        <v>45899</v>
      </c>
      <c r="BI2" s="8"/>
      <c r="BJ2" s="8">
        <v>45900</v>
      </c>
      <c r="BK2" s="8"/>
    </row>
    <row r="3" spans="1:63" ht="15.75">
      <c r="A3" s="1" t="s">
        <v>97</v>
      </c>
      <c r="B3" s="3" t="s">
        <v>98</v>
      </c>
      <c r="C3" s="3" t="s">
        <v>99</v>
      </c>
      <c r="D3" s="3" t="s">
        <v>98</v>
      </c>
      <c r="E3" s="3" t="s">
        <v>99</v>
      </c>
      <c r="F3" s="3" t="s">
        <v>98</v>
      </c>
      <c r="G3" s="3" t="s">
        <v>99</v>
      </c>
      <c r="H3" s="3" t="s">
        <v>98</v>
      </c>
      <c r="I3" s="3" t="s">
        <v>99</v>
      </c>
      <c r="J3" s="3" t="s">
        <v>98</v>
      </c>
      <c r="K3" s="3" t="s">
        <v>99</v>
      </c>
      <c r="L3" s="3" t="s">
        <v>98</v>
      </c>
      <c r="M3" s="3" t="s">
        <v>99</v>
      </c>
      <c r="N3" s="3" t="s">
        <v>98</v>
      </c>
      <c r="O3" s="3" t="s">
        <v>99</v>
      </c>
      <c r="P3" s="3" t="s">
        <v>98</v>
      </c>
      <c r="Q3" s="3" t="s">
        <v>99</v>
      </c>
      <c r="R3" s="3" t="s">
        <v>98</v>
      </c>
      <c r="S3" s="3" t="s">
        <v>99</v>
      </c>
      <c r="T3" s="3" t="s">
        <v>98</v>
      </c>
      <c r="U3" s="3" t="s">
        <v>99</v>
      </c>
      <c r="V3" s="3" t="s">
        <v>98</v>
      </c>
      <c r="W3" s="3" t="s">
        <v>99</v>
      </c>
      <c r="X3" s="3" t="s">
        <v>98</v>
      </c>
      <c r="Y3" s="3" t="s">
        <v>99</v>
      </c>
      <c r="Z3" s="3" t="s">
        <v>98</v>
      </c>
      <c r="AA3" s="3" t="s">
        <v>99</v>
      </c>
      <c r="AB3" s="3" t="s">
        <v>98</v>
      </c>
      <c r="AC3" s="3" t="s">
        <v>99</v>
      </c>
      <c r="AD3" s="3" t="s">
        <v>98</v>
      </c>
      <c r="AE3" s="3" t="s">
        <v>99</v>
      </c>
      <c r="AF3" s="3" t="s">
        <v>98</v>
      </c>
      <c r="AG3" s="3" t="s">
        <v>99</v>
      </c>
      <c r="AH3" s="3" t="s">
        <v>98</v>
      </c>
      <c r="AI3" s="3" t="s">
        <v>99</v>
      </c>
      <c r="AJ3" s="3" t="s">
        <v>98</v>
      </c>
      <c r="AK3" s="3" t="s">
        <v>99</v>
      </c>
      <c r="AL3" s="3" t="s">
        <v>98</v>
      </c>
      <c r="AM3" s="3" t="s">
        <v>99</v>
      </c>
      <c r="AN3" s="3" t="s">
        <v>98</v>
      </c>
      <c r="AO3" s="3" t="s">
        <v>99</v>
      </c>
      <c r="AP3" s="3" t="s">
        <v>98</v>
      </c>
      <c r="AQ3" s="3" t="s">
        <v>99</v>
      </c>
      <c r="AR3" s="3" t="s">
        <v>98</v>
      </c>
      <c r="AS3" s="3" t="s">
        <v>99</v>
      </c>
      <c r="AT3" s="3" t="s">
        <v>98</v>
      </c>
      <c r="AU3" s="3" t="s">
        <v>99</v>
      </c>
      <c r="AV3" s="3" t="s">
        <v>98</v>
      </c>
      <c r="AW3" s="3" t="s">
        <v>99</v>
      </c>
      <c r="AX3" s="3" t="s">
        <v>98</v>
      </c>
      <c r="AY3" s="3" t="s">
        <v>99</v>
      </c>
      <c r="AZ3" s="3" t="s">
        <v>98</v>
      </c>
      <c r="BA3" s="3" t="s">
        <v>99</v>
      </c>
      <c r="BB3" s="3" t="s">
        <v>98</v>
      </c>
      <c r="BC3" s="3" t="s">
        <v>99</v>
      </c>
      <c r="BD3" s="3" t="s">
        <v>98</v>
      </c>
      <c r="BE3" s="3" t="s">
        <v>99</v>
      </c>
      <c r="BF3" s="3" t="s">
        <v>98</v>
      </c>
      <c r="BG3" s="3" t="s">
        <v>99</v>
      </c>
      <c r="BH3" s="3" t="s">
        <v>98</v>
      </c>
      <c r="BI3" s="3" t="s">
        <v>99</v>
      </c>
      <c r="BJ3" s="3" t="s">
        <v>98</v>
      </c>
      <c r="BK3" s="3" t="s">
        <v>99</v>
      </c>
    </row>
    <row r="4" spans="1:63">
      <c r="A4" s="4" t="s">
        <v>1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  <c r="Z4" s="5">
        <v>0</v>
      </c>
      <c r="AA4" s="5">
        <v>0</v>
      </c>
      <c r="AB4" s="5">
        <v>0</v>
      </c>
      <c r="AC4" s="5">
        <v>0</v>
      </c>
      <c r="AD4" s="5">
        <v>0</v>
      </c>
      <c r="AE4" s="5">
        <v>0</v>
      </c>
      <c r="AF4" s="5">
        <v>0</v>
      </c>
      <c r="AG4" s="5">
        <v>0</v>
      </c>
      <c r="AH4" s="5">
        <v>0</v>
      </c>
      <c r="AI4" s="5">
        <v>0</v>
      </c>
      <c r="AJ4" s="5">
        <v>0</v>
      </c>
      <c r="AK4" s="5">
        <v>0</v>
      </c>
      <c r="AL4" s="5">
        <v>0</v>
      </c>
      <c r="AM4" s="5">
        <v>0</v>
      </c>
      <c r="AN4" s="5">
        <v>0</v>
      </c>
      <c r="AO4" s="5">
        <v>0</v>
      </c>
      <c r="AP4" s="5">
        <v>0</v>
      </c>
      <c r="AQ4" s="5">
        <v>0</v>
      </c>
      <c r="AR4" s="5">
        <v>0</v>
      </c>
      <c r="AS4" s="5">
        <v>0</v>
      </c>
      <c r="AT4" s="5">
        <v>0</v>
      </c>
      <c r="AU4" s="5">
        <v>0</v>
      </c>
      <c r="AV4" s="5">
        <v>0</v>
      </c>
      <c r="AW4" s="5">
        <v>0</v>
      </c>
      <c r="AX4" s="5">
        <v>0</v>
      </c>
      <c r="AY4" s="5">
        <v>0</v>
      </c>
      <c r="AZ4" s="5">
        <v>0</v>
      </c>
      <c r="BA4" s="5">
        <v>0</v>
      </c>
      <c r="BB4" s="5">
        <v>0</v>
      </c>
      <c r="BC4" s="5">
        <v>0</v>
      </c>
      <c r="BD4" s="5">
        <v>0</v>
      </c>
      <c r="BE4" s="5">
        <v>0</v>
      </c>
      <c r="BF4" s="5">
        <v>0</v>
      </c>
      <c r="BG4" s="5">
        <v>0</v>
      </c>
      <c r="BH4" s="5">
        <v>0</v>
      </c>
      <c r="BI4" s="5">
        <v>0</v>
      </c>
      <c r="BJ4" s="5">
        <v>0</v>
      </c>
      <c r="BK4" s="5">
        <v>0</v>
      </c>
    </row>
    <row r="5" spans="1:63">
      <c r="A5" s="4" t="s">
        <v>2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  <c r="Z5" s="5">
        <v>0</v>
      </c>
      <c r="AA5" s="5">
        <v>0</v>
      </c>
      <c r="AB5" s="5">
        <v>0</v>
      </c>
      <c r="AC5" s="5">
        <v>0</v>
      </c>
      <c r="AD5" s="5">
        <v>0</v>
      </c>
      <c r="AE5" s="5">
        <v>0</v>
      </c>
      <c r="AF5" s="5">
        <v>0</v>
      </c>
      <c r="AG5" s="5">
        <v>0</v>
      </c>
      <c r="AH5" s="5">
        <v>0</v>
      </c>
      <c r="AI5" s="5">
        <v>0</v>
      </c>
      <c r="AJ5" s="5">
        <v>0</v>
      </c>
      <c r="AK5" s="5">
        <v>0</v>
      </c>
      <c r="AL5" s="5">
        <v>0</v>
      </c>
      <c r="AM5" s="5">
        <v>0</v>
      </c>
      <c r="AN5" s="5">
        <v>0</v>
      </c>
      <c r="AO5" s="5">
        <v>0</v>
      </c>
      <c r="AP5" s="5">
        <v>0</v>
      </c>
      <c r="AQ5" s="5">
        <v>0</v>
      </c>
      <c r="AR5" s="5">
        <v>0</v>
      </c>
      <c r="AS5" s="5">
        <v>0</v>
      </c>
      <c r="AT5" s="5">
        <v>0</v>
      </c>
      <c r="AU5" s="5">
        <v>0</v>
      </c>
      <c r="AV5" s="5">
        <v>0</v>
      </c>
      <c r="AW5" s="5">
        <v>0</v>
      </c>
      <c r="AX5" s="5">
        <v>0</v>
      </c>
      <c r="AY5" s="5">
        <v>0</v>
      </c>
      <c r="AZ5" s="5">
        <v>0</v>
      </c>
      <c r="BA5" s="5">
        <v>0</v>
      </c>
      <c r="BB5" s="5">
        <v>0</v>
      </c>
      <c r="BC5" s="5">
        <v>0</v>
      </c>
      <c r="BD5" s="5">
        <v>0</v>
      </c>
      <c r="BE5" s="5">
        <v>0</v>
      </c>
      <c r="BF5" s="5">
        <v>0</v>
      </c>
      <c r="BG5" s="5">
        <v>0</v>
      </c>
      <c r="BH5" s="5">
        <v>0</v>
      </c>
      <c r="BI5" s="5">
        <v>0</v>
      </c>
      <c r="BJ5" s="5">
        <v>0</v>
      </c>
      <c r="BK5" s="5">
        <v>0</v>
      </c>
    </row>
    <row r="6" spans="1:63">
      <c r="A6" s="4" t="s">
        <v>3</v>
      </c>
      <c r="B6" s="5">
        <v>0</v>
      </c>
      <c r="C6" s="5">
        <v>0</v>
      </c>
      <c r="D6" s="5">
        <v>0</v>
      </c>
      <c r="E6" s="5">
        <v>0</v>
      </c>
      <c r="F6" s="5">
        <v>0</v>
      </c>
      <c r="G6" s="5">
        <v>0</v>
      </c>
      <c r="H6" s="5">
        <v>0</v>
      </c>
      <c r="I6" s="5">
        <v>0</v>
      </c>
      <c r="J6" s="5">
        <v>0</v>
      </c>
      <c r="K6" s="5">
        <v>0</v>
      </c>
      <c r="L6" s="5">
        <v>0</v>
      </c>
      <c r="M6" s="5">
        <v>0</v>
      </c>
      <c r="N6" s="5">
        <v>0</v>
      </c>
      <c r="O6" s="5">
        <v>0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5">
        <v>0</v>
      </c>
      <c r="V6" s="5">
        <v>0</v>
      </c>
      <c r="W6" s="5">
        <v>0</v>
      </c>
      <c r="X6" s="5">
        <v>0</v>
      </c>
      <c r="Y6" s="5">
        <v>0</v>
      </c>
      <c r="Z6" s="5">
        <v>0</v>
      </c>
      <c r="AA6" s="5">
        <v>0</v>
      </c>
      <c r="AB6" s="5">
        <v>0</v>
      </c>
      <c r="AC6" s="5">
        <v>0</v>
      </c>
      <c r="AD6" s="5">
        <v>0</v>
      </c>
      <c r="AE6" s="5">
        <v>0</v>
      </c>
      <c r="AF6" s="5">
        <v>0</v>
      </c>
      <c r="AG6" s="5">
        <v>0</v>
      </c>
      <c r="AH6" s="5">
        <v>0</v>
      </c>
      <c r="AI6" s="5">
        <v>0</v>
      </c>
      <c r="AJ6" s="5">
        <v>0</v>
      </c>
      <c r="AK6" s="5">
        <v>0</v>
      </c>
      <c r="AL6" s="5">
        <v>0</v>
      </c>
      <c r="AM6" s="5">
        <v>0</v>
      </c>
      <c r="AN6" s="5">
        <v>0</v>
      </c>
      <c r="AO6" s="5">
        <v>0</v>
      </c>
      <c r="AP6" s="5">
        <v>0</v>
      </c>
      <c r="AQ6" s="5">
        <v>0</v>
      </c>
      <c r="AR6" s="5">
        <v>0</v>
      </c>
      <c r="AS6" s="5">
        <v>0</v>
      </c>
      <c r="AT6" s="5">
        <v>0</v>
      </c>
      <c r="AU6" s="5">
        <v>0</v>
      </c>
      <c r="AV6" s="5">
        <v>0</v>
      </c>
      <c r="AW6" s="5">
        <v>0</v>
      </c>
      <c r="AX6" s="5">
        <v>0</v>
      </c>
      <c r="AY6" s="5">
        <v>0</v>
      </c>
      <c r="AZ6" s="5">
        <v>0</v>
      </c>
      <c r="BA6" s="5">
        <v>0</v>
      </c>
      <c r="BB6" s="5">
        <v>0</v>
      </c>
      <c r="BC6" s="5">
        <v>0</v>
      </c>
      <c r="BD6" s="5">
        <v>0</v>
      </c>
      <c r="BE6" s="5">
        <v>0</v>
      </c>
      <c r="BF6" s="5">
        <v>0</v>
      </c>
      <c r="BG6" s="5">
        <v>0</v>
      </c>
      <c r="BH6" s="5">
        <v>0</v>
      </c>
      <c r="BI6" s="5">
        <v>0</v>
      </c>
      <c r="BJ6" s="5">
        <v>0</v>
      </c>
      <c r="BK6" s="5">
        <v>0</v>
      </c>
    </row>
    <row r="7" spans="1:63">
      <c r="A7" s="4" t="s">
        <v>4</v>
      </c>
      <c r="B7" s="5">
        <v>0</v>
      </c>
      <c r="C7" s="5">
        <v>0</v>
      </c>
      <c r="D7" s="5">
        <v>0</v>
      </c>
      <c r="E7" s="5">
        <v>0</v>
      </c>
      <c r="F7" s="5">
        <v>0</v>
      </c>
      <c r="G7" s="5">
        <v>0</v>
      </c>
      <c r="H7" s="5">
        <v>0</v>
      </c>
      <c r="I7" s="5">
        <v>0</v>
      </c>
      <c r="J7" s="5">
        <v>0</v>
      </c>
      <c r="K7" s="5">
        <v>0</v>
      </c>
      <c r="L7" s="5">
        <v>0</v>
      </c>
      <c r="M7" s="5">
        <v>0</v>
      </c>
      <c r="N7" s="5">
        <v>0</v>
      </c>
      <c r="O7" s="5">
        <v>0</v>
      </c>
      <c r="P7" s="5">
        <v>0</v>
      </c>
      <c r="Q7" s="5">
        <v>0</v>
      </c>
      <c r="R7" s="5">
        <v>0</v>
      </c>
      <c r="S7" s="5">
        <v>0</v>
      </c>
      <c r="T7" s="5">
        <v>0</v>
      </c>
      <c r="U7" s="5">
        <v>0</v>
      </c>
      <c r="V7" s="5">
        <v>0</v>
      </c>
      <c r="W7" s="5">
        <v>0</v>
      </c>
      <c r="X7" s="5">
        <v>0</v>
      </c>
      <c r="Y7" s="5">
        <v>0</v>
      </c>
      <c r="Z7" s="5">
        <v>0</v>
      </c>
      <c r="AA7" s="5">
        <v>0</v>
      </c>
      <c r="AB7" s="5">
        <v>0</v>
      </c>
      <c r="AC7" s="5">
        <v>0</v>
      </c>
      <c r="AD7" s="5">
        <v>0</v>
      </c>
      <c r="AE7" s="5">
        <v>0</v>
      </c>
      <c r="AF7" s="5">
        <v>0</v>
      </c>
      <c r="AG7" s="5">
        <v>0</v>
      </c>
      <c r="AH7" s="5">
        <v>0</v>
      </c>
      <c r="AI7" s="5">
        <v>0</v>
      </c>
      <c r="AJ7" s="5">
        <v>0</v>
      </c>
      <c r="AK7" s="5">
        <v>0</v>
      </c>
      <c r="AL7" s="5">
        <v>0</v>
      </c>
      <c r="AM7" s="5">
        <v>0</v>
      </c>
      <c r="AN7" s="5">
        <v>0</v>
      </c>
      <c r="AO7" s="5">
        <v>0</v>
      </c>
      <c r="AP7" s="5">
        <v>0</v>
      </c>
      <c r="AQ7" s="5">
        <v>0</v>
      </c>
      <c r="AR7" s="5">
        <v>0</v>
      </c>
      <c r="AS7" s="5">
        <v>0</v>
      </c>
      <c r="AT7" s="5">
        <v>0</v>
      </c>
      <c r="AU7" s="5">
        <v>0</v>
      </c>
      <c r="AV7" s="5">
        <v>0</v>
      </c>
      <c r="AW7" s="5">
        <v>0</v>
      </c>
      <c r="AX7" s="5">
        <v>0</v>
      </c>
      <c r="AY7" s="5">
        <v>0</v>
      </c>
      <c r="AZ7" s="5">
        <v>0</v>
      </c>
      <c r="BA7" s="5">
        <v>0</v>
      </c>
      <c r="BB7" s="5">
        <v>0</v>
      </c>
      <c r="BC7" s="5">
        <v>0</v>
      </c>
      <c r="BD7" s="5">
        <v>0</v>
      </c>
      <c r="BE7" s="5">
        <v>0</v>
      </c>
      <c r="BF7" s="5">
        <v>0</v>
      </c>
      <c r="BG7" s="5">
        <v>0</v>
      </c>
      <c r="BH7" s="5">
        <v>0</v>
      </c>
      <c r="BI7" s="5">
        <v>0</v>
      </c>
      <c r="BJ7" s="5">
        <v>0</v>
      </c>
      <c r="BK7" s="5">
        <v>0</v>
      </c>
    </row>
    <row r="8" spans="1:63">
      <c r="A8" s="4" t="s">
        <v>5</v>
      </c>
      <c r="B8" s="5">
        <v>0</v>
      </c>
      <c r="C8" s="5">
        <v>0</v>
      </c>
      <c r="D8" s="5">
        <v>0</v>
      </c>
      <c r="E8" s="5">
        <v>0</v>
      </c>
      <c r="F8" s="5">
        <v>0</v>
      </c>
      <c r="G8" s="5">
        <v>0</v>
      </c>
      <c r="H8" s="5">
        <v>0</v>
      </c>
      <c r="I8" s="5">
        <v>0</v>
      </c>
      <c r="J8" s="5">
        <v>0</v>
      </c>
      <c r="K8" s="5">
        <v>0</v>
      </c>
      <c r="L8" s="5">
        <v>0</v>
      </c>
      <c r="M8" s="5">
        <v>0</v>
      </c>
      <c r="N8" s="5">
        <v>0</v>
      </c>
      <c r="O8" s="5">
        <v>0</v>
      </c>
      <c r="P8" s="5">
        <v>0</v>
      </c>
      <c r="Q8" s="5">
        <v>0</v>
      </c>
      <c r="R8" s="5">
        <v>0</v>
      </c>
      <c r="S8" s="5">
        <v>0</v>
      </c>
      <c r="T8" s="5">
        <v>0</v>
      </c>
      <c r="U8" s="5">
        <v>0</v>
      </c>
      <c r="V8" s="5">
        <v>0</v>
      </c>
      <c r="W8" s="5">
        <v>0</v>
      </c>
      <c r="X8" s="5">
        <v>0</v>
      </c>
      <c r="Y8" s="5">
        <v>0</v>
      </c>
      <c r="Z8" s="5">
        <v>0</v>
      </c>
      <c r="AA8" s="5">
        <v>0</v>
      </c>
      <c r="AB8" s="5">
        <v>0</v>
      </c>
      <c r="AC8" s="5">
        <v>0</v>
      </c>
      <c r="AD8" s="5">
        <v>0</v>
      </c>
      <c r="AE8" s="5">
        <v>0</v>
      </c>
      <c r="AF8" s="5">
        <v>0</v>
      </c>
      <c r="AG8" s="5">
        <v>0</v>
      </c>
      <c r="AH8" s="5">
        <v>0</v>
      </c>
      <c r="AI8" s="5">
        <v>0</v>
      </c>
      <c r="AJ8" s="5">
        <v>0</v>
      </c>
      <c r="AK8" s="5">
        <v>0</v>
      </c>
      <c r="AL8" s="5">
        <v>0</v>
      </c>
      <c r="AM8" s="5">
        <v>0</v>
      </c>
      <c r="AN8" s="5">
        <v>0</v>
      </c>
      <c r="AO8" s="5">
        <v>0</v>
      </c>
      <c r="AP8" s="5">
        <v>0</v>
      </c>
      <c r="AQ8" s="5">
        <v>0</v>
      </c>
      <c r="AR8" s="5">
        <v>0</v>
      </c>
      <c r="AS8" s="5">
        <v>0</v>
      </c>
      <c r="AT8" s="5">
        <v>0</v>
      </c>
      <c r="AU8" s="5">
        <v>0</v>
      </c>
      <c r="AV8" s="5">
        <v>0</v>
      </c>
      <c r="AW8" s="5">
        <v>0</v>
      </c>
      <c r="AX8" s="5">
        <v>0</v>
      </c>
      <c r="AY8" s="5">
        <v>0</v>
      </c>
      <c r="AZ8" s="5">
        <v>0</v>
      </c>
      <c r="BA8" s="5">
        <v>0</v>
      </c>
      <c r="BB8" s="5">
        <v>0</v>
      </c>
      <c r="BC8" s="5">
        <v>0</v>
      </c>
      <c r="BD8" s="5">
        <v>0</v>
      </c>
      <c r="BE8" s="5">
        <v>0</v>
      </c>
      <c r="BF8" s="5">
        <v>0</v>
      </c>
      <c r="BG8" s="5">
        <v>0</v>
      </c>
      <c r="BH8" s="5">
        <v>0</v>
      </c>
      <c r="BI8" s="5">
        <v>0</v>
      </c>
      <c r="BJ8" s="5">
        <v>0</v>
      </c>
      <c r="BK8" s="5">
        <v>0</v>
      </c>
    </row>
    <row r="9" spans="1:63">
      <c r="A9" s="4" t="s">
        <v>6</v>
      </c>
      <c r="B9" s="5">
        <v>0</v>
      </c>
      <c r="C9" s="5">
        <v>0</v>
      </c>
      <c r="D9" s="5">
        <v>0</v>
      </c>
      <c r="E9" s="5">
        <v>0</v>
      </c>
      <c r="F9" s="5">
        <v>0</v>
      </c>
      <c r="G9" s="5">
        <v>0</v>
      </c>
      <c r="H9" s="5">
        <v>0</v>
      </c>
      <c r="I9" s="5">
        <v>0</v>
      </c>
      <c r="J9" s="5">
        <v>0</v>
      </c>
      <c r="K9" s="5">
        <v>0</v>
      </c>
      <c r="L9" s="5">
        <v>0</v>
      </c>
      <c r="M9" s="5">
        <v>0</v>
      </c>
      <c r="N9" s="5">
        <v>0</v>
      </c>
      <c r="O9" s="5">
        <v>0</v>
      </c>
      <c r="P9" s="5">
        <v>0</v>
      </c>
      <c r="Q9" s="5">
        <v>0</v>
      </c>
      <c r="R9" s="5">
        <v>0</v>
      </c>
      <c r="S9" s="5">
        <v>0</v>
      </c>
      <c r="T9" s="5">
        <v>0</v>
      </c>
      <c r="U9" s="5">
        <v>0</v>
      </c>
      <c r="V9" s="5">
        <v>0</v>
      </c>
      <c r="W9" s="5">
        <v>0</v>
      </c>
      <c r="X9" s="5">
        <v>0</v>
      </c>
      <c r="Y9" s="5">
        <v>0</v>
      </c>
      <c r="Z9" s="5">
        <v>0</v>
      </c>
      <c r="AA9" s="5">
        <v>0</v>
      </c>
      <c r="AB9" s="5">
        <v>0</v>
      </c>
      <c r="AC9" s="5">
        <v>0</v>
      </c>
      <c r="AD9" s="5">
        <v>0</v>
      </c>
      <c r="AE9" s="5">
        <v>0</v>
      </c>
      <c r="AF9" s="5">
        <v>0</v>
      </c>
      <c r="AG9" s="5">
        <v>0</v>
      </c>
      <c r="AH9" s="5">
        <v>0</v>
      </c>
      <c r="AI9" s="5">
        <v>0</v>
      </c>
      <c r="AJ9" s="5">
        <v>0</v>
      </c>
      <c r="AK9" s="5">
        <v>0</v>
      </c>
      <c r="AL9" s="5">
        <v>0</v>
      </c>
      <c r="AM9" s="5">
        <v>0</v>
      </c>
      <c r="AN9" s="5">
        <v>0</v>
      </c>
      <c r="AO9" s="5">
        <v>0</v>
      </c>
      <c r="AP9" s="5">
        <v>0</v>
      </c>
      <c r="AQ9" s="5">
        <v>0</v>
      </c>
      <c r="AR9" s="5">
        <v>0</v>
      </c>
      <c r="AS9" s="5">
        <v>0</v>
      </c>
      <c r="AT9" s="5">
        <v>0</v>
      </c>
      <c r="AU9" s="5">
        <v>0</v>
      </c>
      <c r="AV9" s="5">
        <v>0</v>
      </c>
      <c r="AW9" s="5">
        <v>0</v>
      </c>
      <c r="AX9" s="5">
        <v>0</v>
      </c>
      <c r="AY9" s="5">
        <v>0</v>
      </c>
      <c r="AZ9" s="5">
        <v>0</v>
      </c>
      <c r="BA9" s="5">
        <v>0</v>
      </c>
      <c r="BB9" s="5">
        <v>0</v>
      </c>
      <c r="BC9" s="5">
        <v>0</v>
      </c>
      <c r="BD9" s="5">
        <v>0</v>
      </c>
      <c r="BE9" s="5">
        <v>0</v>
      </c>
      <c r="BF9" s="5">
        <v>0</v>
      </c>
      <c r="BG9" s="5">
        <v>0</v>
      </c>
      <c r="BH9" s="5">
        <v>0</v>
      </c>
      <c r="BI9" s="5">
        <v>0</v>
      </c>
      <c r="BJ9" s="5">
        <v>0</v>
      </c>
      <c r="BK9" s="5">
        <v>0</v>
      </c>
    </row>
    <row r="10" spans="1:63">
      <c r="A10" s="4" t="s">
        <v>7</v>
      </c>
      <c r="B10" s="5">
        <v>0</v>
      </c>
      <c r="C10" s="5">
        <v>0</v>
      </c>
      <c r="D10" s="5">
        <v>0</v>
      </c>
      <c r="E10" s="5">
        <v>0</v>
      </c>
      <c r="F10" s="5">
        <v>0</v>
      </c>
      <c r="G10" s="5">
        <v>0</v>
      </c>
      <c r="H10" s="5">
        <v>0</v>
      </c>
      <c r="I10" s="5">
        <v>0</v>
      </c>
      <c r="J10" s="5">
        <v>0</v>
      </c>
      <c r="K10" s="5">
        <v>0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v>0</v>
      </c>
      <c r="X10" s="5">
        <v>0</v>
      </c>
      <c r="Y10" s="5">
        <v>0</v>
      </c>
      <c r="Z10" s="5">
        <v>0</v>
      </c>
      <c r="AA10" s="5">
        <v>0</v>
      </c>
      <c r="AB10" s="5">
        <v>0</v>
      </c>
      <c r="AC10" s="5">
        <v>0</v>
      </c>
      <c r="AD10" s="5">
        <v>0</v>
      </c>
      <c r="AE10" s="5">
        <v>0</v>
      </c>
      <c r="AF10" s="5">
        <v>0</v>
      </c>
      <c r="AG10" s="5">
        <v>0</v>
      </c>
      <c r="AH10" s="5">
        <v>0</v>
      </c>
      <c r="AI10" s="5">
        <v>0</v>
      </c>
      <c r="AJ10" s="5">
        <v>0</v>
      </c>
      <c r="AK10" s="5">
        <v>0</v>
      </c>
      <c r="AL10" s="5">
        <v>0</v>
      </c>
      <c r="AM10" s="5">
        <v>0</v>
      </c>
      <c r="AN10" s="5">
        <v>0</v>
      </c>
      <c r="AO10" s="5">
        <v>0</v>
      </c>
      <c r="AP10" s="5">
        <v>0</v>
      </c>
      <c r="AQ10" s="5">
        <v>0</v>
      </c>
      <c r="AR10" s="5">
        <v>0</v>
      </c>
      <c r="AS10" s="5">
        <v>0</v>
      </c>
      <c r="AT10" s="5">
        <v>0</v>
      </c>
      <c r="AU10" s="5">
        <v>0</v>
      </c>
      <c r="AV10" s="5">
        <v>0</v>
      </c>
      <c r="AW10" s="5">
        <v>0</v>
      </c>
      <c r="AX10" s="5">
        <v>0</v>
      </c>
      <c r="AY10" s="5">
        <v>0</v>
      </c>
      <c r="AZ10" s="5">
        <v>0</v>
      </c>
      <c r="BA10" s="5">
        <v>0</v>
      </c>
      <c r="BB10" s="5">
        <v>0</v>
      </c>
      <c r="BC10" s="5">
        <v>0</v>
      </c>
      <c r="BD10" s="5">
        <v>0</v>
      </c>
      <c r="BE10" s="5">
        <v>0</v>
      </c>
      <c r="BF10" s="5">
        <v>0</v>
      </c>
      <c r="BG10" s="5">
        <v>0</v>
      </c>
      <c r="BH10" s="5">
        <v>0</v>
      </c>
      <c r="BI10" s="5">
        <v>0</v>
      </c>
      <c r="BJ10" s="5">
        <v>0</v>
      </c>
      <c r="BK10" s="5">
        <v>0</v>
      </c>
    </row>
    <row r="11" spans="1:63">
      <c r="A11" s="4" t="s">
        <v>8</v>
      </c>
      <c r="B11" s="5">
        <v>0</v>
      </c>
      <c r="C11" s="5">
        <v>0</v>
      </c>
      <c r="D11" s="5">
        <v>0</v>
      </c>
      <c r="E11" s="5">
        <v>0</v>
      </c>
      <c r="F11" s="5">
        <v>0</v>
      </c>
      <c r="G11" s="5">
        <v>0</v>
      </c>
      <c r="H11" s="5">
        <v>0</v>
      </c>
      <c r="I11" s="5">
        <v>0</v>
      </c>
      <c r="J11" s="5">
        <v>0</v>
      </c>
      <c r="K11" s="5">
        <v>0</v>
      </c>
      <c r="L11" s="5">
        <v>0</v>
      </c>
      <c r="M11" s="5">
        <v>0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5">
        <v>0</v>
      </c>
      <c r="AW11" s="5">
        <v>0</v>
      </c>
      <c r="AX11" s="5">
        <v>0</v>
      </c>
      <c r="AY11" s="5">
        <v>0</v>
      </c>
      <c r="AZ11" s="5">
        <v>0</v>
      </c>
      <c r="BA11" s="5">
        <v>0</v>
      </c>
      <c r="BB11" s="5">
        <v>0</v>
      </c>
      <c r="BC11" s="5">
        <v>0</v>
      </c>
      <c r="BD11" s="5">
        <v>0</v>
      </c>
      <c r="BE11" s="5">
        <v>0</v>
      </c>
      <c r="BF11" s="5">
        <v>0</v>
      </c>
      <c r="BG11" s="5">
        <v>0</v>
      </c>
      <c r="BH11" s="5">
        <v>0</v>
      </c>
      <c r="BI11" s="5">
        <v>0</v>
      </c>
      <c r="BJ11" s="5">
        <v>0</v>
      </c>
      <c r="BK11" s="5">
        <v>0</v>
      </c>
    </row>
    <row r="12" spans="1:63">
      <c r="A12" s="4" t="s">
        <v>9</v>
      </c>
      <c r="B12" s="5">
        <v>0</v>
      </c>
      <c r="C12" s="5">
        <v>0</v>
      </c>
      <c r="D12" s="5">
        <v>0</v>
      </c>
      <c r="E12" s="5">
        <v>0</v>
      </c>
      <c r="F12" s="5">
        <v>0</v>
      </c>
      <c r="G12" s="5">
        <v>0</v>
      </c>
      <c r="H12" s="5">
        <v>0</v>
      </c>
      <c r="I12" s="5">
        <v>0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5">
        <v>0</v>
      </c>
      <c r="S12" s="5">
        <v>0</v>
      </c>
      <c r="T12" s="5">
        <v>0</v>
      </c>
      <c r="U12" s="5">
        <v>0</v>
      </c>
      <c r="V12" s="5">
        <v>0</v>
      </c>
      <c r="W12" s="5">
        <v>0</v>
      </c>
      <c r="X12" s="5">
        <v>0</v>
      </c>
      <c r="Y12" s="5">
        <v>0</v>
      </c>
      <c r="Z12" s="5">
        <v>0</v>
      </c>
      <c r="AA12" s="5">
        <v>0</v>
      </c>
      <c r="AB12" s="5">
        <v>0</v>
      </c>
      <c r="AC12" s="5">
        <v>0</v>
      </c>
      <c r="AD12" s="5">
        <v>0</v>
      </c>
      <c r="AE12" s="5">
        <v>0</v>
      </c>
      <c r="AF12" s="5">
        <v>0</v>
      </c>
      <c r="AG12" s="5">
        <v>0</v>
      </c>
      <c r="AH12" s="5">
        <v>0</v>
      </c>
      <c r="AI12" s="5">
        <v>0</v>
      </c>
      <c r="AJ12" s="5">
        <v>0</v>
      </c>
      <c r="AK12" s="5">
        <v>0</v>
      </c>
      <c r="AL12" s="5">
        <v>0</v>
      </c>
      <c r="AM12" s="5">
        <v>0</v>
      </c>
      <c r="AN12" s="5">
        <v>0</v>
      </c>
      <c r="AO12" s="5">
        <v>0</v>
      </c>
      <c r="AP12" s="5">
        <v>0</v>
      </c>
      <c r="AQ12" s="5">
        <v>0</v>
      </c>
      <c r="AR12" s="5">
        <v>0</v>
      </c>
      <c r="AS12" s="5">
        <v>0</v>
      </c>
      <c r="AT12" s="5">
        <v>0</v>
      </c>
      <c r="AU12" s="5">
        <v>0</v>
      </c>
      <c r="AV12" s="5">
        <v>0</v>
      </c>
      <c r="AW12" s="5">
        <v>0</v>
      </c>
      <c r="AX12" s="5">
        <v>0</v>
      </c>
      <c r="AY12" s="5">
        <v>0</v>
      </c>
      <c r="AZ12" s="5">
        <v>0</v>
      </c>
      <c r="BA12" s="5">
        <v>0</v>
      </c>
      <c r="BB12" s="5">
        <v>0</v>
      </c>
      <c r="BC12" s="5">
        <v>0</v>
      </c>
      <c r="BD12" s="5">
        <v>0</v>
      </c>
      <c r="BE12" s="5">
        <v>0</v>
      </c>
      <c r="BF12" s="5">
        <v>0</v>
      </c>
      <c r="BG12" s="5">
        <v>0</v>
      </c>
      <c r="BH12" s="5">
        <v>0</v>
      </c>
      <c r="BI12" s="5">
        <v>0</v>
      </c>
      <c r="BJ12" s="5">
        <v>0</v>
      </c>
      <c r="BK12" s="5">
        <v>0</v>
      </c>
    </row>
    <row r="13" spans="1:63">
      <c r="A13" s="4" t="s">
        <v>10</v>
      </c>
      <c r="B13" s="5">
        <v>0</v>
      </c>
      <c r="C13" s="5">
        <v>0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5">
        <v>0</v>
      </c>
      <c r="V13" s="5">
        <v>0</v>
      </c>
      <c r="W13" s="5">
        <v>0</v>
      </c>
      <c r="X13" s="5">
        <v>0</v>
      </c>
      <c r="Y13" s="5">
        <v>0</v>
      </c>
      <c r="Z13" s="5">
        <v>0</v>
      </c>
      <c r="AA13" s="5">
        <v>0</v>
      </c>
      <c r="AB13" s="5">
        <v>0</v>
      </c>
      <c r="AC13" s="5">
        <v>0</v>
      </c>
      <c r="AD13" s="5">
        <v>0</v>
      </c>
      <c r="AE13" s="5">
        <v>0</v>
      </c>
      <c r="AF13" s="5">
        <v>0</v>
      </c>
      <c r="AG13" s="5">
        <v>0</v>
      </c>
      <c r="AH13" s="5">
        <v>0</v>
      </c>
      <c r="AI13" s="5">
        <v>0</v>
      </c>
      <c r="AJ13" s="5">
        <v>0</v>
      </c>
      <c r="AK13" s="5">
        <v>0</v>
      </c>
      <c r="AL13" s="5">
        <v>0</v>
      </c>
      <c r="AM13" s="5">
        <v>0</v>
      </c>
      <c r="AN13" s="5">
        <v>0</v>
      </c>
      <c r="AO13" s="5">
        <v>0</v>
      </c>
      <c r="AP13" s="5">
        <v>0</v>
      </c>
      <c r="AQ13" s="5">
        <v>0</v>
      </c>
      <c r="AR13" s="5">
        <v>0</v>
      </c>
      <c r="AS13" s="5">
        <v>0</v>
      </c>
      <c r="AT13" s="5">
        <v>0</v>
      </c>
      <c r="AU13" s="5">
        <v>0</v>
      </c>
      <c r="AV13" s="5">
        <v>0</v>
      </c>
      <c r="AW13" s="5">
        <v>0</v>
      </c>
      <c r="AX13" s="5">
        <v>0</v>
      </c>
      <c r="AY13" s="5">
        <v>0</v>
      </c>
      <c r="AZ13" s="5">
        <v>0</v>
      </c>
      <c r="BA13" s="5">
        <v>0</v>
      </c>
      <c r="BB13" s="5">
        <v>0</v>
      </c>
      <c r="BC13" s="5">
        <v>0</v>
      </c>
      <c r="BD13" s="5">
        <v>0</v>
      </c>
      <c r="BE13" s="5">
        <v>0</v>
      </c>
      <c r="BF13" s="5">
        <v>0</v>
      </c>
      <c r="BG13" s="5">
        <v>0</v>
      </c>
      <c r="BH13" s="5">
        <v>0</v>
      </c>
      <c r="BI13" s="5">
        <v>0</v>
      </c>
      <c r="BJ13" s="5">
        <v>0</v>
      </c>
      <c r="BK13" s="5">
        <v>0</v>
      </c>
    </row>
    <row r="14" spans="1:63">
      <c r="A14" s="4" t="s">
        <v>11</v>
      </c>
      <c r="B14" s="5">
        <v>0</v>
      </c>
      <c r="C14" s="5">
        <v>0</v>
      </c>
      <c r="D14" s="5">
        <v>0</v>
      </c>
      <c r="E14" s="5">
        <v>0</v>
      </c>
      <c r="F14" s="5">
        <v>0</v>
      </c>
      <c r="G14" s="5">
        <v>0</v>
      </c>
      <c r="H14" s="5">
        <v>0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5">
        <v>0</v>
      </c>
      <c r="V14" s="5">
        <v>0</v>
      </c>
      <c r="W14" s="5">
        <v>0</v>
      </c>
      <c r="X14" s="5">
        <v>0</v>
      </c>
      <c r="Y14" s="5">
        <v>0</v>
      </c>
      <c r="Z14" s="5">
        <v>0</v>
      </c>
      <c r="AA14" s="5">
        <v>0</v>
      </c>
      <c r="AB14" s="5">
        <v>0</v>
      </c>
      <c r="AC14" s="5">
        <v>0</v>
      </c>
      <c r="AD14" s="5">
        <v>0</v>
      </c>
      <c r="AE14" s="5">
        <v>0</v>
      </c>
      <c r="AF14" s="5">
        <v>0</v>
      </c>
      <c r="AG14" s="5">
        <v>0</v>
      </c>
      <c r="AH14" s="5">
        <v>0</v>
      </c>
      <c r="AI14" s="5">
        <v>0</v>
      </c>
      <c r="AJ14" s="5">
        <v>0</v>
      </c>
      <c r="AK14" s="5">
        <v>0</v>
      </c>
      <c r="AL14" s="5">
        <v>0</v>
      </c>
      <c r="AM14" s="5">
        <v>0</v>
      </c>
      <c r="AN14" s="5">
        <v>0</v>
      </c>
      <c r="AO14" s="5">
        <v>0</v>
      </c>
      <c r="AP14" s="5">
        <v>0</v>
      </c>
      <c r="AQ14" s="5">
        <v>0</v>
      </c>
      <c r="AR14" s="5">
        <v>0</v>
      </c>
      <c r="AS14" s="5">
        <v>0</v>
      </c>
      <c r="AT14" s="5">
        <v>0</v>
      </c>
      <c r="AU14" s="5">
        <v>0</v>
      </c>
      <c r="AV14" s="5">
        <v>0</v>
      </c>
      <c r="AW14" s="5">
        <v>0</v>
      </c>
      <c r="AX14" s="5">
        <v>0</v>
      </c>
      <c r="AY14" s="5">
        <v>0</v>
      </c>
      <c r="AZ14" s="5">
        <v>0</v>
      </c>
      <c r="BA14" s="5">
        <v>0</v>
      </c>
      <c r="BB14" s="5">
        <v>0</v>
      </c>
      <c r="BC14" s="5">
        <v>0</v>
      </c>
      <c r="BD14" s="5">
        <v>0</v>
      </c>
      <c r="BE14" s="5">
        <v>0</v>
      </c>
      <c r="BF14" s="5">
        <v>0</v>
      </c>
      <c r="BG14" s="5">
        <v>0</v>
      </c>
      <c r="BH14" s="5">
        <v>0</v>
      </c>
      <c r="BI14" s="5">
        <v>0</v>
      </c>
      <c r="BJ14" s="5">
        <v>0</v>
      </c>
      <c r="BK14" s="5">
        <v>0</v>
      </c>
    </row>
    <row r="15" spans="1:63">
      <c r="A15" s="4" t="s">
        <v>12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  <c r="Z15" s="5">
        <v>0</v>
      </c>
      <c r="AA15" s="5">
        <v>0</v>
      </c>
      <c r="AB15" s="5">
        <v>0</v>
      </c>
      <c r="AC15" s="5">
        <v>0</v>
      </c>
      <c r="AD15" s="5">
        <v>0</v>
      </c>
      <c r="AE15" s="5">
        <v>0</v>
      </c>
      <c r="AF15" s="5">
        <v>0</v>
      </c>
      <c r="AG15" s="5">
        <v>0</v>
      </c>
      <c r="AH15" s="5">
        <v>0</v>
      </c>
      <c r="AI15" s="5">
        <v>0</v>
      </c>
      <c r="AJ15" s="5">
        <v>0</v>
      </c>
      <c r="AK15" s="5">
        <v>0</v>
      </c>
      <c r="AL15" s="5">
        <v>0</v>
      </c>
      <c r="AM15" s="5">
        <v>0</v>
      </c>
      <c r="AN15" s="5">
        <v>0</v>
      </c>
      <c r="AO15" s="5">
        <v>0</v>
      </c>
      <c r="AP15" s="5">
        <v>0</v>
      </c>
      <c r="AQ15" s="5">
        <v>0</v>
      </c>
      <c r="AR15" s="5">
        <v>0</v>
      </c>
      <c r="AS15" s="5">
        <v>0</v>
      </c>
      <c r="AT15" s="5">
        <v>0</v>
      </c>
      <c r="AU15" s="5">
        <v>0</v>
      </c>
      <c r="AV15" s="5">
        <v>0</v>
      </c>
      <c r="AW15" s="5">
        <v>0</v>
      </c>
      <c r="AX15" s="5">
        <v>0</v>
      </c>
      <c r="AY15" s="5">
        <v>0</v>
      </c>
      <c r="AZ15" s="5">
        <v>0</v>
      </c>
      <c r="BA15" s="5">
        <v>0</v>
      </c>
      <c r="BB15" s="5">
        <v>0</v>
      </c>
      <c r="BC15" s="5">
        <v>0</v>
      </c>
      <c r="BD15" s="5">
        <v>0</v>
      </c>
      <c r="BE15" s="5">
        <v>0</v>
      </c>
      <c r="BF15" s="5">
        <v>0</v>
      </c>
      <c r="BG15" s="5">
        <v>0</v>
      </c>
      <c r="BH15" s="5">
        <v>0</v>
      </c>
      <c r="BI15" s="5">
        <v>0</v>
      </c>
      <c r="BJ15" s="5">
        <v>0</v>
      </c>
      <c r="BK15" s="5">
        <v>0</v>
      </c>
    </row>
    <row r="16" spans="1:63">
      <c r="A16" s="4" t="s">
        <v>13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  <c r="Z16" s="5">
        <v>0</v>
      </c>
      <c r="AA16" s="5">
        <v>0</v>
      </c>
      <c r="AB16" s="5">
        <v>0</v>
      </c>
      <c r="AC16" s="5">
        <v>0</v>
      </c>
      <c r="AD16" s="5">
        <v>0</v>
      </c>
      <c r="AE16" s="5">
        <v>0</v>
      </c>
      <c r="AF16" s="5">
        <v>0</v>
      </c>
      <c r="AG16" s="5">
        <v>0</v>
      </c>
      <c r="AH16" s="5">
        <v>0</v>
      </c>
      <c r="AI16" s="5">
        <v>0</v>
      </c>
      <c r="AJ16" s="5">
        <v>0</v>
      </c>
      <c r="AK16" s="5">
        <v>0</v>
      </c>
      <c r="AL16" s="5">
        <v>0</v>
      </c>
      <c r="AM16" s="5">
        <v>0</v>
      </c>
      <c r="AN16" s="5">
        <v>0</v>
      </c>
      <c r="AO16" s="5">
        <v>0</v>
      </c>
      <c r="AP16" s="5">
        <v>0</v>
      </c>
      <c r="AQ16" s="5">
        <v>0</v>
      </c>
      <c r="AR16" s="5">
        <v>0</v>
      </c>
      <c r="AS16" s="5">
        <v>0</v>
      </c>
      <c r="AT16" s="5">
        <v>0</v>
      </c>
      <c r="AU16" s="5">
        <v>0</v>
      </c>
      <c r="AV16" s="5">
        <v>0</v>
      </c>
      <c r="AW16" s="5">
        <v>0</v>
      </c>
      <c r="AX16" s="5">
        <v>0</v>
      </c>
      <c r="AY16" s="5">
        <v>0</v>
      </c>
      <c r="AZ16" s="5">
        <v>0</v>
      </c>
      <c r="BA16" s="5">
        <v>0</v>
      </c>
      <c r="BB16" s="5">
        <v>0</v>
      </c>
      <c r="BC16" s="5">
        <v>0</v>
      </c>
      <c r="BD16" s="5">
        <v>0</v>
      </c>
      <c r="BE16" s="5">
        <v>0</v>
      </c>
      <c r="BF16" s="5">
        <v>0</v>
      </c>
      <c r="BG16" s="5">
        <v>0</v>
      </c>
      <c r="BH16" s="5">
        <v>0</v>
      </c>
      <c r="BI16" s="5">
        <v>0</v>
      </c>
      <c r="BJ16" s="5">
        <v>0</v>
      </c>
      <c r="BK16" s="5">
        <v>0</v>
      </c>
    </row>
    <row r="17" spans="1:63">
      <c r="A17" s="4" t="s">
        <v>14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  <c r="Z17" s="5">
        <v>0</v>
      </c>
      <c r="AA17" s="5">
        <v>0</v>
      </c>
      <c r="AB17" s="5">
        <v>0</v>
      </c>
      <c r="AC17" s="5">
        <v>0</v>
      </c>
      <c r="AD17" s="5">
        <v>0</v>
      </c>
      <c r="AE17" s="5">
        <v>0</v>
      </c>
      <c r="AF17" s="5">
        <v>0</v>
      </c>
      <c r="AG17" s="5">
        <v>0</v>
      </c>
      <c r="AH17" s="5">
        <v>0</v>
      </c>
      <c r="AI17" s="5">
        <v>0</v>
      </c>
      <c r="AJ17" s="5">
        <v>0</v>
      </c>
      <c r="AK17" s="5">
        <v>0</v>
      </c>
      <c r="AL17" s="5">
        <v>0</v>
      </c>
      <c r="AM17" s="5">
        <v>0</v>
      </c>
      <c r="AN17" s="5">
        <v>0</v>
      </c>
      <c r="AO17" s="5">
        <v>0</v>
      </c>
      <c r="AP17" s="5">
        <v>0</v>
      </c>
      <c r="AQ17" s="5">
        <v>0</v>
      </c>
      <c r="AR17" s="5">
        <v>0</v>
      </c>
      <c r="AS17" s="5">
        <v>0</v>
      </c>
      <c r="AT17" s="5">
        <v>0</v>
      </c>
      <c r="AU17" s="5">
        <v>0</v>
      </c>
      <c r="AV17" s="5">
        <v>0</v>
      </c>
      <c r="AW17" s="5">
        <v>0</v>
      </c>
      <c r="AX17" s="5">
        <v>0</v>
      </c>
      <c r="AY17" s="5">
        <v>0</v>
      </c>
      <c r="AZ17" s="5">
        <v>0</v>
      </c>
      <c r="BA17" s="5">
        <v>0</v>
      </c>
      <c r="BB17" s="5">
        <v>0</v>
      </c>
      <c r="BC17" s="5">
        <v>0</v>
      </c>
      <c r="BD17" s="5">
        <v>0</v>
      </c>
      <c r="BE17" s="5">
        <v>0</v>
      </c>
      <c r="BF17" s="5">
        <v>0</v>
      </c>
      <c r="BG17" s="5">
        <v>0</v>
      </c>
      <c r="BH17" s="5">
        <v>0</v>
      </c>
      <c r="BI17" s="5">
        <v>0</v>
      </c>
      <c r="BJ17" s="5">
        <v>0</v>
      </c>
      <c r="BK17" s="5">
        <v>0</v>
      </c>
    </row>
    <row r="18" spans="1:63">
      <c r="A18" s="4" t="s">
        <v>15</v>
      </c>
      <c r="B18" s="5">
        <v>0</v>
      </c>
      <c r="C18" s="5">
        <v>0</v>
      </c>
      <c r="D18" s="5">
        <v>0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5">
        <v>0</v>
      </c>
      <c r="W18" s="5">
        <v>0</v>
      </c>
      <c r="X18" s="5">
        <v>0</v>
      </c>
      <c r="Y18" s="5">
        <v>0</v>
      </c>
      <c r="Z18" s="5">
        <v>0</v>
      </c>
      <c r="AA18" s="5">
        <v>0</v>
      </c>
      <c r="AB18" s="5">
        <v>0</v>
      </c>
      <c r="AC18" s="5">
        <v>0</v>
      </c>
      <c r="AD18" s="5">
        <v>0</v>
      </c>
      <c r="AE18" s="5">
        <v>0</v>
      </c>
      <c r="AF18" s="5">
        <v>0</v>
      </c>
      <c r="AG18" s="5">
        <v>0</v>
      </c>
      <c r="AH18" s="5">
        <v>0</v>
      </c>
      <c r="AI18" s="5">
        <v>0</v>
      </c>
      <c r="AJ18" s="5">
        <v>0</v>
      </c>
      <c r="AK18" s="5">
        <v>0</v>
      </c>
      <c r="AL18" s="5">
        <v>0</v>
      </c>
      <c r="AM18" s="5">
        <v>0</v>
      </c>
      <c r="AN18" s="5">
        <v>0</v>
      </c>
      <c r="AO18" s="5">
        <v>0</v>
      </c>
      <c r="AP18" s="5">
        <v>0</v>
      </c>
      <c r="AQ18" s="5">
        <v>0</v>
      </c>
      <c r="AR18" s="5">
        <v>0</v>
      </c>
      <c r="AS18" s="5">
        <v>0</v>
      </c>
      <c r="AT18" s="5">
        <v>0</v>
      </c>
      <c r="AU18" s="5">
        <v>0</v>
      </c>
      <c r="AV18" s="5">
        <v>0</v>
      </c>
      <c r="AW18" s="5">
        <v>0</v>
      </c>
      <c r="AX18" s="5">
        <v>0</v>
      </c>
      <c r="AY18" s="5">
        <v>0</v>
      </c>
      <c r="AZ18" s="5">
        <v>0</v>
      </c>
      <c r="BA18" s="5">
        <v>0</v>
      </c>
      <c r="BB18" s="5">
        <v>0</v>
      </c>
      <c r="BC18" s="5">
        <v>0</v>
      </c>
      <c r="BD18" s="5">
        <v>0</v>
      </c>
      <c r="BE18" s="5">
        <v>0</v>
      </c>
      <c r="BF18" s="5">
        <v>0</v>
      </c>
      <c r="BG18" s="5">
        <v>0</v>
      </c>
      <c r="BH18" s="5">
        <v>0</v>
      </c>
      <c r="BI18" s="5">
        <v>0</v>
      </c>
      <c r="BJ18" s="5">
        <v>0</v>
      </c>
      <c r="BK18" s="5">
        <v>0</v>
      </c>
    </row>
    <row r="19" spans="1:63">
      <c r="A19" s="4" t="s">
        <v>16</v>
      </c>
      <c r="B19" s="5">
        <v>0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  <c r="I19" s="5">
        <v>0</v>
      </c>
      <c r="J19" s="5">
        <v>0</v>
      </c>
      <c r="K19" s="5">
        <v>0</v>
      </c>
      <c r="L19" s="5">
        <v>0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5">
        <v>0</v>
      </c>
      <c r="V19" s="5">
        <v>0</v>
      </c>
      <c r="W19" s="5">
        <v>0</v>
      </c>
      <c r="X19" s="5">
        <v>0</v>
      </c>
      <c r="Y19" s="5">
        <v>0</v>
      </c>
      <c r="Z19" s="5">
        <v>0</v>
      </c>
      <c r="AA19" s="5">
        <v>0</v>
      </c>
      <c r="AB19" s="5">
        <v>0</v>
      </c>
      <c r="AC19" s="5">
        <v>0</v>
      </c>
      <c r="AD19" s="5">
        <v>0</v>
      </c>
      <c r="AE19" s="5">
        <v>0</v>
      </c>
      <c r="AF19" s="5">
        <v>0</v>
      </c>
      <c r="AG19" s="5">
        <v>0</v>
      </c>
      <c r="AH19" s="5">
        <v>0</v>
      </c>
      <c r="AI19" s="5">
        <v>0</v>
      </c>
      <c r="AJ19" s="5">
        <v>0</v>
      </c>
      <c r="AK19" s="5">
        <v>0</v>
      </c>
      <c r="AL19" s="5">
        <v>0</v>
      </c>
      <c r="AM19" s="5">
        <v>0</v>
      </c>
      <c r="AN19" s="5">
        <v>0</v>
      </c>
      <c r="AO19" s="5">
        <v>0</v>
      </c>
      <c r="AP19" s="5">
        <v>0</v>
      </c>
      <c r="AQ19" s="5">
        <v>0</v>
      </c>
      <c r="AR19" s="5">
        <v>0</v>
      </c>
      <c r="AS19" s="5">
        <v>0</v>
      </c>
      <c r="AT19" s="5">
        <v>0</v>
      </c>
      <c r="AU19" s="5">
        <v>0</v>
      </c>
      <c r="AV19" s="5">
        <v>0</v>
      </c>
      <c r="AW19" s="5">
        <v>0</v>
      </c>
      <c r="AX19" s="5">
        <v>0</v>
      </c>
      <c r="AY19" s="5">
        <v>0</v>
      </c>
      <c r="AZ19" s="5">
        <v>0</v>
      </c>
      <c r="BA19" s="5">
        <v>0</v>
      </c>
      <c r="BB19" s="5">
        <v>0</v>
      </c>
      <c r="BC19" s="5">
        <v>0</v>
      </c>
      <c r="BD19" s="5">
        <v>0</v>
      </c>
      <c r="BE19" s="5">
        <v>0</v>
      </c>
      <c r="BF19" s="5">
        <v>0</v>
      </c>
      <c r="BG19" s="5">
        <v>0</v>
      </c>
      <c r="BH19" s="5">
        <v>0</v>
      </c>
      <c r="BI19" s="5">
        <v>0</v>
      </c>
      <c r="BJ19" s="5">
        <v>0</v>
      </c>
      <c r="BK19" s="5">
        <v>0</v>
      </c>
    </row>
    <row r="20" spans="1:63">
      <c r="A20" s="4" t="s">
        <v>17</v>
      </c>
      <c r="B20" s="5">
        <v>0</v>
      </c>
      <c r="C20" s="5">
        <v>0</v>
      </c>
      <c r="D20" s="5">
        <v>0</v>
      </c>
      <c r="E20" s="5">
        <v>0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5">
        <v>0</v>
      </c>
      <c r="V20" s="5">
        <v>0</v>
      </c>
      <c r="W20" s="5">
        <v>0</v>
      </c>
      <c r="X20" s="5">
        <v>0</v>
      </c>
      <c r="Y20" s="5">
        <v>0</v>
      </c>
      <c r="Z20" s="5">
        <v>0</v>
      </c>
      <c r="AA20" s="5">
        <v>0</v>
      </c>
      <c r="AB20" s="5">
        <v>0</v>
      </c>
      <c r="AC20" s="5">
        <v>0</v>
      </c>
      <c r="AD20" s="5">
        <v>0</v>
      </c>
      <c r="AE20" s="5">
        <v>0</v>
      </c>
      <c r="AF20" s="5">
        <v>0</v>
      </c>
      <c r="AG20" s="5">
        <v>0</v>
      </c>
      <c r="AH20" s="5">
        <v>0</v>
      </c>
      <c r="AI20" s="5">
        <v>0</v>
      </c>
      <c r="AJ20" s="5">
        <v>0</v>
      </c>
      <c r="AK20" s="5">
        <v>0</v>
      </c>
      <c r="AL20" s="5">
        <v>0</v>
      </c>
      <c r="AM20" s="5">
        <v>0</v>
      </c>
      <c r="AN20" s="5">
        <v>0</v>
      </c>
      <c r="AO20" s="5">
        <v>0</v>
      </c>
      <c r="AP20" s="5">
        <v>0</v>
      </c>
      <c r="AQ20" s="5">
        <v>0</v>
      </c>
      <c r="AR20" s="5">
        <v>0</v>
      </c>
      <c r="AS20" s="5">
        <v>0</v>
      </c>
      <c r="AT20" s="5">
        <v>0</v>
      </c>
      <c r="AU20" s="5">
        <v>0</v>
      </c>
      <c r="AV20" s="5">
        <v>0</v>
      </c>
      <c r="AW20" s="5">
        <v>0</v>
      </c>
      <c r="AX20" s="5">
        <v>0</v>
      </c>
      <c r="AY20" s="5">
        <v>0</v>
      </c>
      <c r="AZ20" s="5">
        <v>0</v>
      </c>
      <c r="BA20" s="5">
        <v>0</v>
      </c>
      <c r="BB20" s="5">
        <v>0</v>
      </c>
      <c r="BC20" s="5">
        <v>0</v>
      </c>
      <c r="BD20" s="5">
        <v>0</v>
      </c>
      <c r="BE20" s="5">
        <v>0</v>
      </c>
      <c r="BF20" s="5">
        <v>0</v>
      </c>
      <c r="BG20" s="5">
        <v>0</v>
      </c>
      <c r="BH20" s="5">
        <v>0</v>
      </c>
      <c r="BI20" s="5">
        <v>0</v>
      </c>
      <c r="BJ20" s="5">
        <v>0</v>
      </c>
      <c r="BK20" s="5">
        <v>0</v>
      </c>
    </row>
    <row r="21" spans="1:63">
      <c r="A21" s="4" t="s">
        <v>18</v>
      </c>
      <c r="B21" s="5">
        <v>0</v>
      </c>
      <c r="C21" s="5">
        <v>0</v>
      </c>
      <c r="D21" s="5">
        <v>0</v>
      </c>
      <c r="E21" s="5">
        <v>0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5">
        <v>0</v>
      </c>
      <c r="T21" s="5">
        <v>0</v>
      </c>
      <c r="U21" s="5">
        <v>0</v>
      </c>
      <c r="V21" s="5">
        <v>0</v>
      </c>
      <c r="W21" s="5">
        <v>0</v>
      </c>
      <c r="X21" s="5">
        <v>0</v>
      </c>
      <c r="Y21" s="5">
        <v>0</v>
      </c>
      <c r="Z21" s="5">
        <v>0</v>
      </c>
      <c r="AA21" s="5">
        <v>0</v>
      </c>
      <c r="AB21" s="5">
        <v>0</v>
      </c>
      <c r="AC21" s="5">
        <v>0</v>
      </c>
      <c r="AD21" s="5">
        <v>0</v>
      </c>
      <c r="AE21" s="5">
        <v>0</v>
      </c>
      <c r="AF21" s="5">
        <v>0</v>
      </c>
      <c r="AG21" s="5">
        <v>0</v>
      </c>
      <c r="AH21" s="5">
        <v>0</v>
      </c>
      <c r="AI21" s="5">
        <v>0</v>
      </c>
      <c r="AJ21" s="5">
        <v>0</v>
      </c>
      <c r="AK21" s="5">
        <v>0</v>
      </c>
      <c r="AL21" s="5">
        <v>0</v>
      </c>
      <c r="AM21" s="5">
        <v>0</v>
      </c>
      <c r="AN21" s="5">
        <v>0</v>
      </c>
      <c r="AO21" s="5">
        <v>0</v>
      </c>
      <c r="AP21" s="5">
        <v>0</v>
      </c>
      <c r="AQ21" s="5">
        <v>0</v>
      </c>
      <c r="AR21" s="5">
        <v>0</v>
      </c>
      <c r="AS21" s="5">
        <v>0</v>
      </c>
      <c r="AT21" s="5">
        <v>0</v>
      </c>
      <c r="AU21" s="5">
        <v>0</v>
      </c>
      <c r="AV21" s="5">
        <v>0</v>
      </c>
      <c r="AW21" s="5">
        <v>0</v>
      </c>
      <c r="AX21" s="5">
        <v>0</v>
      </c>
      <c r="AY21" s="5">
        <v>0</v>
      </c>
      <c r="AZ21" s="5">
        <v>0</v>
      </c>
      <c r="BA21" s="5">
        <v>0</v>
      </c>
      <c r="BB21" s="5">
        <v>0</v>
      </c>
      <c r="BC21" s="5">
        <v>0</v>
      </c>
      <c r="BD21" s="5">
        <v>0</v>
      </c>
      <c r="BE21" s="5">
        <v>0</v>
      </c>
      <c r="BF21" s="5">
        <v>0</v>
      </c>
      <c r="BG21" s="5">
        <v>0</v>
      </c>
      <c r="BH21" s="5">
        <v>0</v>
      </c>
      <c r="BI21" s="5">
        <v>0</v>
      </c>
      <c r="BJ21" s="5">
        <v>0</v>
      </c>
      <c r="BK21" s="5">
        <v>0</v>
      </c>
    </row>
    <row r="22" spans="1:63">
      <c r="A22" s="4" t="s">
        <v>19</v>
      </c>
      <c r="B22" s="5">
        <v>0</v>
      </c>
      <c r="C22" s="5">
        <v>0</v>
      </c>
      <c r="D22" s="5">
        <v>0</v>
      </c>
      <c r="E22" s="5">
        <v>0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5">
        <v>0</v>
      </c>
      <c r="V22" s="5">
        <v>0</v>
      </c>
      <c r="W22" s="5">
        <v>0</v>
      </c>
      <c r="X22" s="5">
        <v>0</v>
      </c>
      <c r="Y22" s="5">
        <v>0</v>
      </c>
      <c r="Z22" s="5">
        <v>0</v>
      </c>
      <c r="AA22" s="5">
        <v>0</v>
      </c>
      <c r="AB22" s="5">
        <v>0</v>
      </c>
      <c r="AC22" s="5">
        <v>0</v>
      </c>
      <c r="AD22" s="5">
        <v>0</v>
      </c>
      <c r="AE22" s="5">
        <v>0</v>
      </c>
      <c r="AF22" s="5">
        <v>0</v>
      </c>
      <c r="AG22" s="5">
        <v>0</v>
      </c>
      <c r="AH22" s="5">
        <v>0</v>
      </c>
      <c r="AI22" s="5">
        <v>0</v>
      </c>
      <c r="AJ22" s="5">
        <v>0</v>
      </c>
      <c r="AK22" s="5">
        <v>0</v>
      </c>
      <c r="AL22" s="5">
        <v>0</v>
      </c>
      <c r="AM22" s="5">
        <v>0</v>
      </c>
      <c r="AN22" s="5">
        <v>0</v>
      </c>
      <c r="AO22" s="5">
        <v>0</v>
      </c>
      <c r="AP22" s="5">
        <v>0</v>
      </c>
      <c r="AQ22" s="5">
        <v>0</v>
      </c>
      <c r="AR22" s="5">
        <v>0</v>
      </c>
      <c r="AS22" s="5">
        <v>0</v>
      </c>
      <c r="AT22" s="5">
        <v>0</v>
      </c>
      <c r="AU22" s="5">
        <v>0</v>
      </c>
      <c r="AV22" s="5">
        <v>0</v>
      </c>
      <c r="AW22" s="5">
        <v>0</v>
      </c>
      <c r="AX22" s="5">
        <v>0</v>
      </c>
      <c r="AY22" s="5">
        <v>0</v>
      </c>
      <c r="AZ22" s="5">
        <v>0</v>
      </c>
      <c r="BA22" s="5">
        <v>0</v>
      </c>
      <c r="BB22" s="5">
        <v>0</v>
      </c>
      <c r="BC22" s="5">
        <v>0</v>
      </c>
      <c r="BD22" s="5">
        <v>0</v>
      </c>
      <c r="BE22" s="5">
        <v>0</v>
      </c>
      <c r="BF22" s="5">
        <v>0</v>
      </c>
      <c r="BG22" s="5">
        <v>0</v>
      </c>
      <c r="BH22" s="5">
        <v>0</v>
      </c>
      <c r="BI22" s="5">
        <v>0</v>
      </c>
      <c r="BJ22" s="5">
        <v>0</v>
      </c>
      <c r="BK22" s="5">
        <v>0</v>
      </c>
    </row>
    <row r="23" spans="1:63">
      <c r="A23" s="4" t="s">
        <v>20</v>
      </c>
      <c r="B23" s="5">
        <v>0</v>
      </c>
      <c r="C23" s="5">
        <v>0</v>
      </c>
      <c r="D23" s="5">
        <v>0</v>
      </c>
      <c r="E23" s="5">
        <v>0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5">
        <v>0</v>
      </c>
      <c r="V23" s="5">
        <v>0</v>
      </c>
      <c r="W23" s="5">
        <v>0</v>
      </c>
      <c r="X23" s="5">
        <v>0</v>
      </c>
      <c r="Y23" s="5">
        <v>0</v>
      </c>
      <c r="Z23" s="5">
        <v>0</v>
      </c>
      <c r="AA23" s="5">
        <v>0</v>
      </c>
      <c r="AB23" s="5">
        <v>0</v>
      </c>
      <c r="AC23" s="5">
        <v>0</v>
      </c>
      <c r="AD23" s="5">
        <v>0</v>
      </c>
      <c r="AE23" s="5">
        <v>0</v>
      </c>
      <c r="AF23" s="5">
        <v>0</v>
      </c>
      <c r="AG23" s="5">
        <v>0</v>
      </c>
      <c r="AH23" s="5">
        <v>0</v>
      </c>
      <c r="AI23" s="5">
        <v>0</v>
      </c>
      <c r="AJ23" s="5">
        <v>0</v>
      </c>
      <c r="AK23" s="5">
        <v>0</v>
      </c>
      <c r="AL23" s="5">
        <v>0</v>
      </c>
      <c r="AM23" s="5">
        <v>0</v>
      </c>
      <c r="AN23" s="5">
        <v>0</v>
      </c>
      <c r="AO23" s="5">
        <v>0</v>
      </c>
      <c r="AP23" s="5">
        <v>0</v>
      </c>
      <c r="AQ23" s="5">
        <v>0</v>
      </c>
      <c r="AR23" s="5">
        <v>0</v>
      </c>
      <c r="AS23" s="5">
        <v>0</v>
      </c>
      <c r="AT23" s="5">
        <v>0</v>
      </c>
      <c r="AU23" s="5">
        <v>0</v>
      </c>
      <c r="AV23" s="5">
        <v>0</v>
      </c>
      <c r="AW23" s="5">
        <v>0</v>
      </c>
      <c r="AX23" s="5">
        <v>0</v>
      </c>
      <c r="AY23" s="5">
        <v>0</v>
      </c>
      <c r="AZ23" s="5">
        <v>0</v>
      </c>
      <c r="BA23" s="5">
        <v>0</v>
      </c>
      <c r="BB23" s="5">
        <v>0</v>
      </c>
      <c r="BC23" s="5">
        <v>0</v>
      </c>
      <c r="BD23" s="5">
        <v>0</v>
      </c>
      <c r="BE23" s="5">
        <v>0</v>
      </c>
      <c r="BF23" s="5">
        <v>0</v>
      </c>
      <c r="BG23" s="5">
        <v>0</v>
      </c>
      <c r="BH23" s="5">
        <v>0</v>
      </c>
      <c r="BI23" s="5">
        <v>0</v>
      </c>
      <c r="BJ23" s="5">
        <v>0</v>
      </c>
      <c r="BK23" s="5">
        <v>0</v>
      </c>
    </row>
    <row r="24" spans="1:63">
      <c r="A24" s="4" t="s">
        <v>21</v>
      </c>
      <c r="B24" s="5">
        <v>0</v>
      </c>
      <c r="C24" s="5">
        <v>0</v>
      </c>
      <c r="D24" s="5">
        <v>0</v>
      </c>
      <c r="E24" s="5">
        <v>0</v>
      </c>
      <c r="F24" s="5">
        <v>0</v>
      </c>
      <c r="G24" s="5">
        <v>0</v>
      </c>
      <c r="H24" s="5">
        <v>0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5">
        <v>0</v>
      </c>
      <c r="V24" s="5">
        <v>0</v>
      </c>
      <c r="W24" s="5">
        <v>0</v>
      </c>
      <c r="X24" s="5">
        <v>0</v>
      </c>
      <c r="Y24" s="5">
        <v>0</v>
      </c>
      <c r="Z24" s="5">
        <v>0</v>
      </c>
      <c r="AA24" s="5">
        <v>0</v>
      </c>
      <c r="AB24" s="5">
        <v>0</v>
      </c>
      <c r="AC24" s="5">
        <v>0</v>
      </c>
      <c r="AD24" s="5">
        <v>0</v>
      </c>
      <c r="AE24" s="5">
        <v>0</v>
      </c>
      <c r="AF24" s="5">
        <v>0</v>
      </c>
      <c r="AG24" s="5">
        <v>0</v>
      </c>
      <c r="AH24" s="5">
        <v>0</v>
      </c>
      <c r="AI24" s="5">
        <v>0</v>
      </c>
      <c r="AJ24" s="5">
        <v>0</v>
      </c>
      <c r="AK24" s="5">
        <v>0</v>
      </c>
      <c r="AL24" s="5">
        <v>0</v>
      </c>
      <c r="AM24" s="5">
        <v>0</v>
      </c>
      <c r="AN24" s="5">
        <v>0</v>
      </c>
      <c r="AO24" s="5">
        <v>0</v>
      </c>
      <c r="AP24" s="5">
        <v>0</v>
      </c>
      <c r="AQ24" s="5">
        <v>0</v>
      </c>
      <c r="AR24" s="5">
        <v>0</v>
      </c>
      <c r="AS24" s="5">
        <v>0</v>
      </c>
      <c r="AT24" s="5">
        <v>0</v>
      </c>
      <c r="AU24" s="5">
        <v>0</v>
      </c>
      <c r="AV24" s="5">
        <v>0</v>
      </c>
      <c r="AW24" s="5">
        <v>0</v>
      </c>
      <c r="AX24" s="5">
        <v>0</v>
      </c>
      <c r="AY24" s="5">
        <v>0</v>
      </c>
      <c r="AZ24" s="5">
        <v>0</v>
      </c>
      <c r="BA24" s="5">
        <v>0</v>
      </c>
      <c r="BB24" s="5">
        <v>0</v>
      </c>
      <c r="BC24" s="5">
        <v>0</v>
      </c>
      <c r="BD24" s="5">
        <v>0</v>
      </c>
      <c r="BE24" s="5">
        <v>0</v>
      </c>
      <c r="BF24" s="5">
        <v>0</v>
      </c>
      <c r="BG24" s="5">
        <v>0</v>
      </c>
      <c r="BH24" s="5">
        <v>0</v>
      </c>
      <c r="BI24" s="5">
        <v>0</v>
      </c>
      <c r="BJ24" s="5">
        <v>0</v>
      </c>
      <c r="BK24" s="5">
        <v>0</v>
      </c>
    </row>
    <row r="25" spans="1:63">
      <c r="A25" s="4" t="s">
        <v>22</v>
      </c>
      <c r="B25" s="5">
        <v>0</v>
      </c>
      <c r="C25" s="5">
        <v>0</v>
      </c>
      <c r="D25" s="5"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0</v>
      </c>
      <c r="W25" s="5">
        <v>0</v>
      </c>
      <c r="X25" s="5">
        <v>0</v>
      </c>
      <c r="Y25" s="5">
        <v>0</v>
      </c>
      <c r="Z25" s="5">
        <v>0</v>
      </c>
      <c r="AA25" s="5">
        <v>0</v>
      </c>
      <c r="AB25" s="5">
        <v>0</v>
      </c>
      <c r="AC25" s="5">
        <v>0</v>
      </c>
      <c r="AD25" s="5">
        <v>0</v>
      </c>
      <c r="AE25" s="5">
        <v>0</v>
      </c>
      <c r="AF25" s="5">
        <v>0</v>
      </c>
      <c r="AG25" s="5">
        <v>0</v>
      </c>
      <c r="AH25" s="5">
        <v>0</v>
      </c>
      <c r="AI25" s="5">
        <v>0</v>
      </c>
      <c r="AJ25" s="5">
        <v>0</v>
      </c>
      <c r="AK25" s="5">
        <v>0</v>
      </c>
      <c r="AL25" s="5">
        <v>0</v>
      </c>
      <c r="AM25" s="5">
        <v>0</v>
      </c>
      <c r="AN25" s="5">
        <v>0</v>
      </c>
      <c r="AO25" s="5">
        <v>0</v>
      </c>
      <c r="AP25" s="5">
        <v>0</v>
      </c>
      <c r="AQ25" s="5">
        <v>0</v>
      </c>
      <c r="AR25" s="5">
        <v>0</v>
      </c>
      <c r="AS25" s="5">
        <v>0</v>
      </c>
      <c r="AT25" s="5">
        <v>0</v>
      </c>
      <c r="AU25" s="5">
        <v>0</v>
      </c>
      <c r="AV25" s="5">
        <v>0</v>
      </c>
      <c r="AW25" s="5">
        <v>0</v>
      </c>
      <c r="AX25" s="5">
        <v>0</v>
      </c>
      <c r="AY25" s="5">
        <v>0</v>
      </c>
      <c r="AZ25" s="5">
        <v>0</v>
      </c>
      <c r="BA25" s="5">
        <v>0</v>
      </c>
      <c r="BB25" s="5">
        <v>0</v>
      </c>
      <c r="BC25" s="5">
        <v>0</v>
      </c>
      <c r="BD25" s="5">
        <v>0</v>
      </c>
      <c r="BE25" s="5">
        <v>0</v>
      </c>
      <c r="BF25" s="5">
        <v>0</v>
      </c>
      <c r="BG25" s="5">
        <v>0</v>
      </c>
      <c r="BH25" s="5">
        <v>0</v>
      </c>
      <c r="BI25" s="5">
        <v>0</v>
      </c>
      <c r="BJ25" s="5">
        <v>0</v>
      </c>
      <c r="BK25" s="5">
        <v>0</v>
      </c>
    </row>
    <row r="26" spans="1:63">
      <c r="A26" s="4" t="s">
        <v>23</v>
      </c>
      <c r="B26" s="5">
        <v>0</v>
      </c>
      <c r="C26" s="5">
        <v>3515.91</v>
      </c>
      <c r="D26" s="5">
        <v>0</v>
      </c>
      <c r="E26" s="5">
        <v>3517.91</v>
      </c>
      <c r="F26" s="5">
        <v>0</v>
      </c>
      <c r="G26" s="5">
        <v>3517.41</v>
      </c>
      <c r="H26" s="5">
        <v>0.20230180395693281</v>
      </c>
      <c r="I26" s="5">
        <v>3517.41</v>
      </c>
      <c r="J26" s="5">
        <v>0</v>
      </c>
      <c r="K26" s="5">
        <v>3517.41</v>
      </c>
      <c r="L26" s="5">
        <v>0</v>
      </c>
      <c r="M26" s="5">
        <v>3517.41</v>
      </c>
      <c r="N26" s="5">
        <v>0</v>
      </c>
      <c r="O26" s="5">
        <v>3517.41</v>
      </c>
      <c r="P26" s="5">
        <v>0</v>
      </c>
      <c r="Q26" s="5">
        <v>3516.5</v>
      </c>
      <c r="R26" s="5">
        <v>0</v>
      </c>
      <c r="S26" s="5">
        <v>3516.5</v>
      </c>
      <c r="T26" s="5">
        <v>0</v>
      </c>
      <c r="U26" s="5">
        <v>3516.5</v>
      </c>
      <c r="V26" s="5">
        <v>1.7693962233755531</v>
      </c>
      <c r="W26" s="5">
        <v>3517.41</v>
      </c>
      <c r="X26" s="5">
        <v>0</v>
      </c>
      <c r="Y26" s="5">
        <v>3517.41</v>
      </c>
      <c r="Z26" s="5">
        <v>0</v>
      </c>
      <c r="AA26" s="5">
        <v>3517.41</v>
      </c>
      <c r="AB26" s="5">
        <v>0</v>
      </c>
      <c r="AC26" s="5">
        <v>3517.41</v>
      </c>
      <c r="AD26" s="5">
        <v>0</v>
      </c>
      <c r="AE26" s="5">
        <v>3517.41</v>
      </c>
      <c r="AF26" s="5">
        <v>0.24788258580425498</v>
      </c>
      <c r="AG26" s="5">
        <v>3517.41</v>
      </c>
      <c r="AH26" s="5">
        <v>0</v>
      </c>
      <c r="AI26" s="5">
        <v>3512.41</v>
      </c>
      <c r="AJ26" s="5">
        <v>0</v>
      </c>
      <c r="AK26" s="5">
        <v>3512.41</v>
      </c>
      <c r="AL26" s="5">
        <v>0</v>
      </c>
      <c r="AM26" s="5">
        <v>3512.41</v>
      </c>
      <c r="AN26" s="5">
        <v>0</v>
      </c>
      <c r="AO26" s="5">
        <v>3512.41</v>
      </c>
      <c r="AP26" s="5">
        <v>0</v>
      </c>
      <c r="AQ26" s="5">
        <v>3514.87</v>
      </c>
      <c r="AR26" s="5">
        <v>0</v>
      </c>
      <c r="AS26" s="5">
        <v>3517.41</v>
      </c>
      <c r="AT26" s="5">
        <v>0</v>
      </c>
      <c r="AU26" s="5">
        <v>3513.91</v>
      </c>
      <c r="AV26" s="5">
        <v>0</v>
      </c>
      <c r="AW26" s="5">
        <v>3513.91</v>
      </c>
      <c r="AX26" s="5">
        <v>0</v>
      </c>
      <c r="AY26" s="5">
        <v>3517.41</v>
      </c>
      <c r="AZ26" s="5">
        <v>0</v>
      </c>
      <c r="BA26" s="5">
        <v>3517.41</v>
      </c>
      <c r="BB26" s="5">
        <v>3.7007804896378533</v>
      </c>
      <c r="BC26" s="5">
        <v>3517.41</v>
      </c>
      <c r="BD26" s="5">
        <v>0</v>
      </c>
      <c r="BE26" s="5">
        <v>3517.41</v>
      </c>
      <c r="BF26" s="5">
        <v>0</v>
      </c>
      <c r="BG26" s="5">
        <v>3517.41</v>
      </c>
      <c r="BH26" s="5">
        <v>1.0201003346147572</v>
      </c>
      <c r="BI26" s="5">
        <v>3517.41</v>
      </c>
      <c r="BJ26" s="5">
        <v>0</v>
      </c>
      <c r="BK26" s="5">
        <v>3517.41</v>
      </c>
    </row>
    <row r="27" spans="1:63">
      <c r="A27" s="4" t="s">
        <v>24</v>
      </c>
      <c r="B27" s="5">
        <v>0</v>
      </c>
      <c r="C27" s="5">
        <v>3515.91</v>
      </c>
      <c r="D27" s="5">
        <v>0</v>
      </c>
      <c r="E27" s="5">
        <v>3517.91</v>
      </c>
      <c r="F27" s="5">
        <v>5.5730654057698423</v>
      </c>
      <c r="G27" s="5">
        <v>3517.41</v>
      </c>
      <c r="H27" s="5">
        <v>7.2886483479413373</v>
      </c>
      <c r="I27" s="5">
        <v>3517.41</v>
      </c>
      <c r="J27" s="5">
        <v>8.0839823678382441</v>
      </c>
      <c r="K27" s="5">
        <v>3517.41</v>
      </c>
      <c r="L27" s="5">
        <v>2.4929664106581177</v>
      </c>
      <c r="M27" s="5">
        <v>3517.41</v>
      </c>
      <c r="N27" s="5">
        <v>5.5980790846668125</v>
      </c>
      <c r="O27" s="5">
        <v>3517.41</v>
      </c>
      <c r="P27" s="5">
        <v>0</v>
      </c>
      <c r="Q27" s="5">
        <v>3516.5</v>
      </c>
      <c r="R27" s="5">
        <v>11.095559062767656</v>
      </c>
      <c r="S27" s="5">
        <v>3516.5</v>
      </c>
      <c r="T27" s="5">
        <v>5.0224702021081473</v>
      </c>
      <c r="U27" s="5">
        <v>3516.5</v>
      </c>
      <c r="V27" s="5">
        <v>13.18719413592919</v>
      </c>
      <c r="W27" s="5">
        <v>3517.41</v>
      </c>
      <c r="X27" s="5">
        <v>2.3027530694662182</v>
      </c>
      <c r="Y27" s="5">
        <v>3517.41</v>
      </c>
      <c r="Z27" s="5">
        <v>1.0169722872312694</v>
      </c>
      <c r="AA27" s="5">
        <v>3517.41</v>
      </c>
      <c r="AB27" s="5">
        <v>0.73651564149642046</v>
      </c>
      <c r="AC27" s="5">
        <v>3517.41</v>
      </c>
      <c r="AD27" s="5">
        <v>7.9681571684246784</v>
      </c>
      <c r="AE27" s="5">
        <v>3517.41</v>
      </c>
      <c r="AF27" s="5">
        <v>8.1456028996230465</v>
      </c>
      <c r="AG27" s="5">
        <v>3517.41</v>
      </c>
      <c r="AH27" s="5">
        <v>2.2003281521113727</v>
      </c>
      <c r="AI27" s="5">
        <v>3512.41</v>
      </c>
      <c r="AJ27" s="5">
        <v>3.0509983973590722</v>
      </c>
      <c r="AK27" s="5">
        <v>3512.41</v>
      </c>
      <c r="AL27" s="5">
        <v>9.7697863869195647</v>
      </c>
      <c r="AM27" s="5">
        <v>3512.41</v>
      </c>
      <c r="AN27" s="5">
        <v>9.7853357679941748</v>
      </c>
      <c r="AO27" s="5">
        <v>3512.41</v>
      </c>
      <c r="AP27" s="5">
        <v>2.5200351379996251</v>
      </c>
      <c r="AQ27" s="5">
        <v>3514.87</v>
      </c>
      <c r="AR27" s="5">
        <v>1.3193594867489455</v>
      </c>
      <c r="AS27" s="5">
        <v>3517.41</v>
      </c>
      <c r="AT27" s="5">
        <v>0.32989917807750219</v>
      </c>
      <c r="AU27" s="5">
        <v>3513.91</v>
      </c>
      <c r="AV27" s="5">
        <v>1.0478173409377831</v>
      </c>
      <c r="AW27" s="5">
        <v>3513.91</v>
      </c>
      <c r="AX27" s="5">
        <v>1.2728942712040732</v>
      </c>
      <c r="AY27" s="5">
        <v>3517.41</v>
      </c>
      <c r="AZ27" s="5">
        <v>4.187373530068923</v>
      </c>
      <c r="BA27" s="5">
        <v>3517.41</v>
      </c>
      <c r="BB27" s="5">
        <v>10.848466999545789</v>
      </c>
      <c r="BC27" s="5">
        <v>3517.41</v>
      </c>
      <c r="BD27" s="5">
        <v>0</v>
      </c>
      <c r="BE27" s="5">
        <v>3517.41</v>
      </c>
      <c r="BF27" s="5">
        <v>2.2130548279408453</v>
      </c>
      <c r="BG27" s="5">
        <v>3517.41</v>
      </c>
      <c r="BH27" s="5">
        <v>7.6045432218610802</v>
      </c>
      <c r="BI27" s="5">
        <v>3517.41</v>
      </c>
      <c r="BJ27" s="5">
        <v>0</v>
      </c>
      <c r="BK27" s="5">
        <v>3517.41</v>
      </c>
    </row>
    <row r="28" spans="1:63">
      <c r="A28" s="4" t="s">
        <v>25</v>
      </c>
      <c r="B28" s="5">
        <v>46.438295244091186</v>
      </c>
      <c r="C28" s="5">
        <v>3515.91</v>
      </c>
      <c r="D28" s="5">
        <v>9.6561560311480683</v>
      </c>
      <c r="E28" s="5">
        <v>3517.91</v>
      </c>
      <c r="F28" s="5">
        <v>14.935608523263625</v>
      </c>
      <c r="G28" s="5">
        <v>3517.41</v>
      </c>
      <c r="H28" s="5">
        <v>12.020468485049063</v>
      </c>
      <c r="I28" s="5">
        <v>3516.5</v>
      </c>
      <c r="J28" s="5">
        <v>29.000180700927249</v>
      </c>
      <c r="K28" s="5">
        <v>3517.41</v>
      </c>
      <c r="L28" s="5">
        <v>13.495342455065369</v>
      </c>
      <c r="M28" s="5">
        <v>3517.41</v>
      </c>
      <c r="N28" s="5">
        <v>12.466494269499208</v>
      </c>
      <c r="O28" s="5">
        <v>3517.41</v>
      </c>
      <c r="P28" s="5">
        <v>13.865222662767236</v>
      </c>
      <c r="Q28" s="5">
        <v>3516.5</v>
      </c>
      <c r="R28" s="5">
        <v>13.831083193249984</v>
      </c>
      <c r="S28" s="5">
        <v>3516.5</v>
      </c>
      <c r="T28" s="5">
        <v>15.022292466234449</v>
      </c>
      <c r="U28" s="5">
        <v>3516.5</v>
      </c>
      <c r="V28" s="5">
        <v>16.371519806378149</v>
      </c>
      <c r="W28" s="5">
        <v>3517.41</v>
      </c>
      <c r="X28" s="5">
        <v>24.29391252821117</v>
      </c>
      <c r="Y28" s="5">
        <v>3517.41</v>
      </c>
      <c r="Z28" s="5">
        <v>7.9779533593988887</v>
      </c>
      <c r="AA28" s="5">
        <v>3517.41</v>
      </c>
      <c r="AB28" s="5">
        <v>13.336439382149821</v>
      </c>
      <c r="AC28" s="5">
        <v>3517.41</v>
      </c>
      <c r="AD28" s="5">
        <v>11.086246935945761</v>
      </c>
      <c r="AE28" s="5">
        <v>3517.41</v>
      </c>
      <c r="AF28" s="5">
        <v>8.2318951660492505</v>
      </c>
      <c r="AG28" s="5">
        <v>3517.41</v>
      </c>
      <c r="AH28" s="5">
        <v>11.757889114021113</v>
      </c>
      <c r="AI28" s="5">
        <v>3512.41</v>
      </c>
      <c r="AJ28" s="5">
        <v>11.063883419602821</v>
      </c>
      <c r="AK28" s="5">
        <v>3512.41</v>
      </c>
      <c r="AL28" s="5">
        <v>10.353238662348689</v>
      </c>
      <c r="AM28" s="5">
        <v>3512.41</v>
      </c>
      <c r="AN28" s="5">
        <v>11.567131248713023</v>
      </c>
      <c r="AO28" s="5">
        <v>3512.41</v>
      </c>
      <c r="AP28" s="5">
        <v>11.749912074217862</v>
      </c>
      <c r="AQ28" s="5">
        <v>3514.87</v>
      </c>
      <c r="AR28" s="5">
        <v>10.843365969782381</v>
      </c>
      <c r="AS28" s="5">
        <v>3517.41</v>
      </c>
      <c r="AT28" s="5">
        <v>13.004405513211191</v>
      </c>
      <c r="AU28" s="5">
        <v>3513.91</v>
      </c>
      <c r="AV28" s="5">
        <v>5.8007818278590246</v>
      </c>
      <c r="AW28" s="5">
        <v>3513.91</v>
      </c>
      <c r="AX28" s="5">
        <v>13.09991025883469</v>
      </c>
      <c r="AY28" s="5">
        <v>3517.41</v>
      </c>
      <c r="AZ28" s="5">
        <v>12.577737305196729</v>
      </c>
      <c r="BA28" s="5">
        <v>3517.41</v>
      </c>
      <c r="BB28" s="5">
        <v>10.494730417666918</v>
      </c>
      <c r="BC28" s="5">
        <v>3517.41</v>
      </c>
      <c r="BD28" s="5">
        <v>8.3552081790440909</v>
      </c>
      <c r="BE28" s="5">
        <v>3517.41</v>
      </c>
      <c r="BF28" s="5">
        <v>12.181813454560283</v>
      </c>
      <c r="BG28" s="5">
        <v>3517.41</v>
      </c>
      <c r="BH28" s="5">
        <v>9.8497527091533978</v>
      </c>
      <c r="BI28" s="5">
        <v>3517.41</v>
      </c>
      <c r="BJ28" s="5">
        <v>0</v>
      </c>
      <c r="BK28" s="5">
        <v>3517.41</v>
      </c>
    </row>
    <row r="29" spans="1:63">
      <c r="A29" s="4" t="s">
        <v>26</v>
      </c>
      <c r="B29" s="5">
        <v>90.940986052088448</v>
      </c>
      <c r="C29" s="5">
        <v>3515.91</v>
      </c>
      <c r="D29" s="5">
        <v>68.400602853189667</v>
      </c>
      <c r="E29" s="5">
        <v>3517.41</v>
      </c>
      <c r="F29" s="5">
        <v>58.67921899577415</v>
      </c>
      <c r="G29" s="5">
        <v>3516.5</v>
      </c>
      <c r="H29" s="5">
        <v>46.414268750494983</v>
      </c>
      <c r="I29" s="5">
        <v>3516.5</v>
      </c>
      <c r="J29" s="5">
        <v>61.042344358762683</v>
      </c>
      <c r="K29" s="5">
        <v>3517.41</v>
      </c>
      <c r="L29" s="5">
        <v>49.069475724796924</v>
      </c>
      <c r="M29" s="5">
        <v>3517.41</v>
      </c>
      <c r="N29" s="5">
        <v>22.667937327409007</v>
      </c>
      <c r="O29" s="5">
        <v>3516.5</v>
      </c>
      <c r="P29" s="5">
        <v>27.245541284945006</v>
      </c>
      <c r="Q29" s="5">
        <v>3516.5</v>
      </c>
      <c r="R29" s="5">
        <v>30.989600860797971</v>
      </c>
      <c r="S29" s="5">
        <v>3516.5</v>
      </c>
      <c r="T29" s="5">
        <v>42.384598667761452</v>
      </c>
      <c r="U29" s="5">
        <v>3516.5</v>
      </c>
      <c r="V29" s="5">
        <v>38.864450590264461</v>
      </c>
      <c r="W29" s="5">
        <v>3517.41</v>
      </c>
      <c r="X29" s="5">
        <v>35.616031818359666</v>
      </c>
      <c r="Y29" s="5">
        <v>3517.41</v>
      </c>
      <c r="Z29" s="5">
        <v>11.802270089735513</v>
      </c>
      <c r="AA29" s="5">
        <v>3517.41</v>
      </c>
      <c r="AB29" s="5">
        <v>25.161674252534478</v>
      </c>
      <c r="AC29" s="5">
        <v>3517.41</v>
      </c>
      <c r="AD29" s="5">
        <v>27.625661648536692</v>
      </c>
      <c r="AE29" s="5">
        <v>3517.41</v>
      </c>
      <c r="AF29" s="5">
        <v>8.7727851169619466</v>
      </c>
      <c r="AG29" s="5">
        <v>3517.41</v>
      </c>
      <c r="AH29" s="5">
        <v>29.201870299013478</v>
      </c>
      <c r="AI29" s="5">
        <v>3512.41</v>
      </c>
      <c r="AJ29" s="5">
        <v>14.512328271213251</v>
      </c>
      <c r="AK29" s="5">
        <v>3512.41</v>
      </c>
      <c r="AL29" s="5">
        <v>14.898356555462779</v>
      </c>
      <c r="AM29" s="5">
        <v>3512.41</v>
      </c>
      <c r="AN29" s="5">
        <v>20.512743329405751</v>
      </c>
      <c r="AO29" s="5">
        <v>3512.41</v>
      </c>
      <c r="AP29" s="5">
        <v>43.783134357781876</v>
      </c>
      <c r="AQ29" s="5">
        <v>3514.87</v>
      </c>
      <c r="AR29" s="5">
        <v>34.448794447926495</v>
      </c>
      <c r="AS29" s="5">
        <v>3517.41</v>
      </c>
      <c r="AT29" s="5">
        <v>45.993896661523131</v>
      </c>
      <c r="AU29" s="5">
        <v>3513.91</v>
      </c>
      <c r="AV29" s="5">
        <v>23.755981000522919</v>
      </c>
      <c r="AW29" s="5">
        <v>3513.91</v>
      </c>
      <c r="AX29" s="5">
        <v>51.510970623556659</v>
      </c>
      <c r="AY29" s="5">
        <v>3517.41</v>
      </c>
      <c r="AZ29" s="5">
        <v>19.69750928297081</v>
      </c>
      <c r="BA29" s="5">
        <v>3517.41</v>
      </c>
      <c r="BB29" s="5">
        <v>14.552920599584704</v>
      </c>
      <c r="BC29" s="5">
        <v>3517.41</v>
      </c>
      <c r="BD29" s="5">
        <v>12.95171104656554</v>
      </c>
      <c r="BE29" s="5">
        <v>3517.41</v>
      </c>
      <c r="BF29" s="5">
        <v>21.278838371176381</v>
      </c>
      <c r="BG29" s="5">
        <v>3517.91</v>
      </c>
      <c r="BH29" s="5">
        <v>28.836135088964507</v>
      </c>
      <c r="BI29" s="5">
        <v>3517.41</v>
      </c>
      <c r="BJ29" s="5">
        <v>0</v>
      </c>
      <c r="BK29" s="5">
        <v>3517.41</v>
      </c>
    </row>
    <row r="30" spans="1:63">
      <c r="A30" s="4" t="s">
        <v>27</v>
      </c>
      <c r="B30" s="5">
        <v>170.65785555233575</v>
      </c>
      <c r="C30" s="5">
        <v>3515.91</v>
      </c>
      <c r="D30" s="5">
        <v>145.761445826504</v>
      </c>
      <c r="E30" s="5">
        <v>3517.41</v>
      </c>
      <c r="F30" s="5">
        <v>132.85399461765246</v>
      </c>
      <c r="G30" s="5">
        <v>3516.5</v>
      </c>
      <c r="H30" s="5">
        <v>114.09056130654886</v>
      </c>
      <c r="I30" s="5">
        <v>3516.5</v>
      </c>
      <c r="J30" s="5">
        <v>115.14427189800394</v>
      </c>
      <c r="K30" s="5">
        <v>3517.41</v>
      </c>
      <c r="L30" s="5">
        <v>123.92014622810831</v>
      </c>
      <c r="M30" s="5">
        <v>3517.41</v>
      </c>
      <c r="N30" s="5">
        <v>48.522221454335266</v>
      </c>
      <c r="O30" s="5">
        <v>3516.5</v>
      </c>
      <c r="P30" s="5">
        <v>59.360339222428571</v>
      </c>
      <c r="Q30" s="5">
        <v>3516.5</v>
      </c>
      <c r="R30" s="5">
        <v>68.550542399230466</v>
      </c>
      <c r="S30" s="5">
        <v>3516.5</v>
      </c>
      <c r="T30" s="5">
        <v>87.926452732949642</v>
      </c>
      <c r="U30" s="5">
        <v>3516.5</v>
      </c>
      <c r="V30" s="5">
        <v>85.795243486399627</v>
      </c>
      <c r="W30" s="5">
        <v>3517.41</v>
      </c>
      <c r="X30" s="5">
        <v>63.198410353046746</v>
      </c>
      <c r="Y30" s="5">
        <v>3517.41</v>
      </c>
      <c r="Z30" s="5">
        <v>26.799479312570579</v>
      </c>
      <c r="AA30" s="5">
        <v>3517.41</v>
      </c>
      <c r="AB30" s="5">
        <v>57.489359057698429</v>
      </c>
      <c r="AC30" s="5">
        <v>3517.41</v>
      </c>
      <c r="AD30" s="5">
        <v>61.481903690946673</v>
      </c>
      <c r="AE30" s="5">
        <v>3517.41</v>
      </c>
      <c r="AF30" s="5">
        <v>14.556843688117032</v>
      </c>
      <c r="AG30" s="5">
        <v>3517.41</v>
      </c>
      <c r="AH30" s="5">
        <v>71.837615527852407</v>
      </c>
      <c r="AI30" s="5">
        <v>3512.41</v>
      </c>
      <c r="AJ30" s="5">
        <v>31.546805576548969</v>
      </c>
      <c r="AK30" s="5">
        <v>3512.41</v>
      </c>
      <c r="AL30" s="5">
        <v>36.061996368714404</v>
      </c>
      <c r="AM30" s="5">
        <v>3512.41</v>
      </c>
      <c r="AN30" s="5">
        <v>47.8794412426289</v>
      </c>
      <c r="AO30" s="5">
        <v>3512.41</v>
      </c>
      <c r="AP30" s="5">
        <v>115.38623848210666</v>
      </c>
      <c r="AQ30" s="5">
        <v>3514.87</v>
      </c>
      <c r="AR30" s="5">
        <v>95.458392593922284</v>
      </c>
      <c r="AS30" s="5">
        <v>3517.41</v>
      </c>
      <c r="AT30" s="5">
        <v>111.7884358338495</v>
      </c>
      <c r="AU30" s="5">
        <v>3513.91</v>
      </c>
      <c r="AV30" s="5">
        <v>75.60302958610157</v>
      </c>
      <c r="AW30" s="5">
        <v>3513.91</v>
      </c>
      <c r="AX30" s="5">
        <v>123.49504504068227</v>
      </c>
      <c r="AY30" s="5">
        <v>3517.41</v>
      </c>
      <c r="AZ30" s="5">
        <v>48.432202139354651</v>
      </c>
      <c r="BA30" s="5">
        <v>3517.41</v>
      </c>
      <c r="BB30" s="5">
        <v>20.830889836688602</v>
      </c>
      <c r="BC30" s="5">
        <v>3517.41</v>
      </c>
      <c r="BD30" s="5">
        <v>23.523418124947874</v>
      </c>
      <c r="BE30" s="5">
        <v>3517.41</v>
      </c>
      <c r="BF30" s="5">
        <v>47.259824904162002</v>
      </c>
      <c r="BG30" s="5">
        <v>3517.91</v>
      </c>
      <c r="BH30" s="5">
        <v>84.405632580851901</v>
      </c>
      <c r="BI30" s="5">
        <v>3517.41</v>
      </c>
      <c r="BJ30" s="5">
        <v>72.959004810335443</v>
      </c>
      <c r="BK30" s="5">
        <v>3517.41</v>
      </c>
    </row>
    <row r="31" spans="1:63">
      <c r="A31" s="4" t="s">
        <v>28</v>
      </c>
      <c r="B31" s="5">
        <v>258.98208369471774</v>
      </c>
      <c r="C31" s="5">
        <v>3515.91</v>
      </c>
      <c r="D31" s="5">
        <v>271.06080719064221</v>
      </c>
      <c r="E31" s="5">
        <v>3517.41</v>
      </c>
      <c r="F31" s="5">
        <v>256.97250866855865</v>
      </c>
      <c r="G31" s="5">
        <v>3516.5</v>
      </c>
      <c r="H31" s="5">
        <v>206.45964075242722</v>
      </c>
      <c r="I31" s="5">
        <v>3516.5</v>
      </c>
      <c r="J31" s="5">
        <v>191.69982554152591</v>
      </c>
      <c r="K31" s="5">
        <v>3517.41</v>
      </c>
      <c r="L31" s="5">
        <v>228.00115165210059</v>
      </c>
      <c r="M31" s="5">
        <v>3517.41</v>
      </c>
      <c r="N31" s="5">
        <v>109.42391622692296</v>
      </c>
      <c r="O31" s="5">
        <v>3516.5</v>
      </c>
      <c r="P31" s="5">
        <v>124.47289317964986</v>
      </c>
      <c r="Q31" s="5">
        <v>3516.5</v>
      </c>
      <c r="R31" s="5">
        <v>131.96156380090662</v>
      </c>
      <c r="S31" s="5">
        <v>3516.5</v>
      </c>
      <c r="T31" s="5">
        <v>158.57373216264739</v>
      </c>
      <c r="U31" s="5">
        <v>3516.5</v>
      </c>
      <c r="V31" s="5">
        <v>150.20438740471928</v>
      </c>
      <c r="W31" s="5">
        <v>3517.41</v>
      </c>
      <c r="X31" s="5">
        <v>96.923827124524593</v>
      </c>
      <c r="Y31" s="5">
        <v>3517.41</v>
      </c>
      <c r="Z31" s="5">
        <v>48.956326029330704</v>
      </c>
      <c r="AA31" s="5">
        <v>3517.41</v>
      </c>
      <c r="AB31" s="5">
        <v>94.198899456625213</v>
      </c>
      <c r="AC31" s="5">
        <v>3517.41</v>
      </c>
      <c r="AD31" s="5">
        <v>113.25293366715567</v>
      </c>
      <c r="AE31" s="5">
        <v>3517.41</v>
      </c>
      <c r="AF31" s="5">
        <v>27.888219860073121</v>
      </c>
      <c r="AG31" s="5">
        <v>3517.41</v>
      </c>
      <c r="AH31" s="5">
        <v>142.17215185201113</v>
      </c>
      <c r="AI31" s="5">
        <v>3512.41</v>
      </c>
      <c r="AJ31" s="5">
        <v>53.643202845120342</v>
      </c>
      <c r="AK31" s="5">
        <v>3512.41</v>
      </c>
      <c r="AL31" s="5">
        <v>71.86311573907625</v>
      </c>
      <c r="AM31" s="5">
        <v>3512.41</v>
      </c>
      <c r="AN31" s="5">
        <v>107.26151157419767</v>
      </c>
      <c r="AO31" s="5">
        <v>3512.41</v>
      </c>
      <c r="AP31" s="5">
        <v>232.32269700635106</v>
      </c>
      <c r="AQ31" s="5">
        <v>3514.87</v>
      </c>
      <c r="AR31" s="5">
        <v>217.18526206090098</v>
      </c>
      <c r="AS31" s="5">
        <v>3517.41</v>
      </c>
      <c r="AT31" s="5">
        <v>235.84193903709894</v>
      </c>
      <c r="AU31" s="5">
        <v>3513.91</v>
      </c>
      <c r="AV31" s="5">
        <v>146.59795293666275</v>
      </c>
      <c r="AW31" s="5">
        <v>3513.91</v>
      </c>
      <c r="AX31" s="5">
        <v>233.5269782015186</v>
      </c>
      <c r="AY31" s="5">
        <v>3517.41</v>
      </c>
      <c r="AZ31" s="5">
        <v>104.64635264491348</v>
      </c>
      <c r="BA31" s="5">
        <v>3517.41</v>
      </c>
      <c r="BB31" s="5">
        <v>26.60194401044685</v>
      </c>
      <c r="BC31" s="5">
        <v>3517.41</v>
      </c>
      <c r="BD31" s="5">
        <v>41.343326905147528</v>
      </c>
      <c r="BE31" s="5">
        <v>3517.41</v>
      </c>
      <c r="BF31" s="5">
        <v>108.1852454738506</v>
      </c>
      <c r="BG31" s="5">
        <v>3517.91</v>
      </c>
      <c r="BH31" s="5">
        <v>176.22458341500564</v>
      </c>
      <c r="BI31" s="5">
        <v>3517.41</v>
      </c>
      <c r="BJ31" s="5">
        <v>141.8767764423952</v>
      </c>
      <c r="BK31" s="5">
        <v>3517.41</v>
      </c>
    </row>
    <row r="32" spans="1:63">
      <c r="A32" s="4" t="s">
        <v>29</v>
      </c>
      <c r="B32" s="5">
        <v>378.10740343836659</v>
      </c>
      <c r="C32" s="5">
        <v>3515.91</v>
      </c>
      <c r="D32" s="5">
        <v>389.91758641216865</v>
      </c>
      <c r="E32" s="5">
        <v>3517.41</v>
      </c>
      <c r="F32" s="5">
        <v>416.36769069255632</v>
      </c>
      <c r="G32" s="5">
        <v>3516.5</v>
      </c>
      <c r="H32" s="5">
        <v>317.9595816250158</v>
      </c>
      <c r="I32" s="5">
        <v>3516.5</v>
      </c>
      <c r="J32" s="5">
        <v>291.66994520904456</v>
      </c>
      <c r="K32" s="5">
        <v>3517.41</v>
      </c>
      <c r="L32" s="5">
        <v>334.32167517936347</v>
      </c>
      <c r="M32" s="5">
        <v>3517.41</v>
      </c>
      <c r="N32" s="5">
        <v>177.72950654908234</v>
      </c>
      <c r="O32" s="5">
        <v>3516.5</v>
      </c>
      <c r="P32" s="5">
        <v>197.08072985959845</v>
      </c>
      <c r="Q32" s="5">
        <v>3516.5</v>
      </c>
      <c r="R32" s="5">
        <v>206.75163373549711</v>
      </c>
      <c r="S32" s="5">
        <v>3516.5</v>
      </c>
      <c r="T32" s="5">
        <v>232.94093192578632</v>
      </c>
      <c r="U32" s="5">
        <v>3516.5</v>
      </c>
      <c r="V32" s="5">
        <v>231.68923306818462</v>
      </c>
      <c r="W32" s="5">
        <v>3517.41</v>
      </c>
      <c r="X32" s="5">
        <v>150.63249570914869</v>
      </c>
      <c r="Y32" s="5">
        <v>3517.41</v>
      </c>
      <c r="Z32" s="5">
        <v>80.39287477125545</v>
      </c>
      <c r="AA32" s="5">
        <v>3517.41</v>
      </c>
      <c r="AB32" s="5">
        <v>155.7548243472815</v>
      </c>
      <c r="AC32" s="5">
        <v>3517.41</v>
      </c>
      <c r="AD32" s="5">
        <v>181.79191924821265</v>
      </c>
      <c r="AE32" s="5">
        <v>3517.41</v>
      </c>
      <c r="AF32" s="5">
        <v>55.282470018771605</v>
      </c>
      <c r="AG32" s="5">
        <v>3517.41</v>
      </c>
      <c r="AH32" s="5">
        <v>243.98788901554227</v>
      </c>
      <c r="AI32" s="5">
        <v>3512.41</v>
      </c>
      <c r="AJ32" s="5">
        <v>93.429876089122899</v>
      </c>
      <c r="AK32" s="5">
        <v>3512.41</v>
      </c>
      <c r="AL32" s="5">
        <v>112.12969017320333</v>
      </c>
      <c r="AM32" s="5">
        <v>3512.41</v>
      </c>
      <c r="AN32" s="5">
        <v>179.56065292323569</v>
      </c>
      <c r="AO32" s="5">
        <v>3512.41</v>
      </c>
      <c r="AP32" s="5">
        <v>390.90958051859769</v>
      </c>
      <c r="AQ32" s="5">
        <v>3514.87</v>
      </c>
      <c r="AR32" s="5">
        <v>353.79879968312747</v>
      </c>
      <c r="AS32" s="5">
        <v>3517.41</v>
      </c>
      <c r="AT32" s="5">
        <v>367.90388136481477</v>
      </c>
      <c r="AU32" s="5">
        <v>3513.91</v>
      </c>
      <c r="AV32" s="5">
        <v>244.72332060775105</v>
      </c>
      <c r="AW32" s="5">
        <v>3513.91</v>
      </c>
      <c r="AX32" s="5">
        <v>385.75382705243305</v>
      </c>
      <c r="AY32" s="5">
        <v>3517.41</v>
      </c>
      <c r="AZ32" s="5">
        <v>195.04596270204127</v>
      </c>
      <c r="BA32" s="5">
        <v>3517.41</v>
      </c>
      <c r="BB32" s="5">
        <v>34.008307152642679</v>
      </c>
      <c r="BC32" s="5">
        <v>3517.41</v>
      </c>
      <c r="BD32" s="5">
        <v>64.807264071282802</v>
      </c>
      <c r="BE32" s="5">
        <v>3517.41</v>
      </c>
      <c r="BF32" s="5">
        <v>181.40390994399462</v>
      </c>
      <c r="BG32" s="5">
        <v>3517.91</v>
      </c>
      <c r="BH32" s="5">
        <v>299.62447995295821</v>
      </c>
      <c r="BI32" s="5">
        <v>3517.41</v>
      </c>
      <c r="BJ32" s="5">
        <v>263.57142548086836</v>
      </c>
      <c r="BK32" s="5">
        <v>3517.41</v>
      </c>
    </row>
    <row r="33" spans="1:63">
      <c r="A33" s="4" t="s">
        <v>30</v>
      </c>
      <c r="B33" s="5">
        <v>534.15825813937136</v>
      </c>
      <c r="C33" s="5">
        <v>3515.91</v>
      </c>
      <c r="D33" s="5">
        <v>539.16805357827513</v>
      </c>
      <c r="E33" s="5">
        <v>3517.41</v>
      </c>
      <c r="F33" s="5">
        <v>571.48434508258924</v>
      </c>
      <c r="G33" s="5">
        <v>3516.5</v>
      </c>
      <c r="H33" s="5">
        <v>461.11942629771374</v>
      </c>
      <c r="I33" s="5">
        <v>3516.5</v>
      </c>
      <c r="J33" s="5">
        <v>439.91066676198449</v>
      </c>
      <c r="K33" s="5">
        <v>3517.41</v>
      </c>
      <c r="L33" s="5">
        <v>493.86780991936968</v>
      </c>
      <c r="M33" s="5">
        <v>3517.41</v>
      </c>
      <c r="N33" s="5">
        <v>255.0475018383481</v>
      </c>
      <c r="O33" s="5">
        <v>3516.5</v>
      </c>
      <c r="P33" s="5">
        <v>264.63907894039818</v>
      </c>
      <c r="Q33" s="5">
        <v>3516.5</v>
      </c>
      <c r="R33" s="5">
        <v>296.8627911919786</v>
      </c>
      <c r="S33" s="5">
        <v>3516.5</v>
      </c>
      <c r="T33" s="5">
        <v>325.35668801265916</v>
      </c>
      <c r="U33" s="5">
        <v>3516.5</v>
      </c>
      <c r="V33" s="5">
        <v>329.49027127487994</v>
      </c>
      <c r="W33" s="5">
        <v>3517.41</v>
      </c>
      <c r="X33" s="5">
        <v>192.42715121207718</v>
      </c>
      <c r="Y33" s="5">
        <v>3517.41</v>
      </c>
      <c r="Z33" s="5">
        <v>122.17534499332056</v>
      </c>
      <c r="AA33" s="5">
        <v>3517.41</v>
      </c>
      <c r="AB33" s="5">
        <v>247.81457514883797</v>
      </c>
      <c r="AC33" s="5">
        <v>3517.41</v>
      </c>
      <c r="AD33" s="5">
        <v>233.54679196631389</v>
      </c>
      <c r="AE33" s="5">
        <v>3517.41</v>
      </c>
      <c r="AF33" s="5">
        <v>95.911633208696301</v>
      </c>
      <c r="AG33" s="5">
        <v>3512.41</v>
      </c>
      <c r="AH33" s="5">
        <v>355.54171507760134</v>
      </c>
      <c r="AI33" s="5">
        <v>3512.41</v>
      </c>
      <c r="AJ33" s="5">
        <v>141.44366781608443</v>
      </c>
      <c r="AK33" s="5">
        <v>3512.41</v>
      </c>
      <c r="AL33" s="5">
        <v>165.90636015116937</v>
      </c>
      <c r="AM33" s="5">
        <v>3512.41</v>
      </c>
      <c r="AN33" s="5">
        <v>287.29676690045062</v>
      </c>
      <c r="AO33" s="5">
        <v>3517.41</v>
      </c>
      <c r="AP33" s="5">
        <v>506.66429352909336</v>
      </c>
      <c r="AQ33" s="5">
        <v>3514.87</v>
      </c>
      <c r="AR33" s="5">
        <v>489.71638342906203</v>
      </c>
      <c r="AS33" s="5">
        <v>3517.41</v>
      </c>
      <c r="AT33" s="5">
        <v>529.98944289949179</v>
      </c>
      <c r="AU33" s="5">
        <v>3513.91</v>
      </c>
      <c r="AV33" s="5">
        <v>364.13839526700104</v>
      </c>
      <c r="AW33" s="5">
        <v>3513.91</v>
      </c>
      <c r="AX33" s="5">
        <v>587.05556167146494</v>
      </c>
      <c r="AY33" s="5">
        <v>3517.41</v>
      </c>
      <c r="AZ33" s="5">
        <v>267.40090596610827</v>
      </c>
      <c r="BA33" s="5">
        <v>3517.41</v>
      </c>
      <c r="BB33" s="5">
        <v>76.063742424904405</v>
      </c>
      <c r="BC33" s="5">
        <v>3517.41</v>
      </c>
      <c r="BD33" s="5">
        <v>122.61477149579643</v>
      </c>
      <c r="BE33" s="5">
        <v>3517.41</v>
      </c>
      <c r="BF33" s="5">
        <v>258.03504507152246</v>
      </c>
      <c r="BG33" s="5">
        <v>3517.91</v>
      </c>
      <c r="BH33" s="5">
        <v>439.02992277854906</v>
      </c>
      <c r="BI33" s="5">
        <v>3517.41</v>
      </c>
      <c r="BJ33" s="5">
        <v>433.06051879827629</v>
      </c>
      <c r="BK33" s="5">
        <v>3517.41</v>
      </c>
    </row>
    <row r="34" spans="1:63">
      <c r="A34" s="4" t="s">
        <v>31</v>
      </c>
      <c r="B34" s="5">
        <v>688.34487670060298</v>
      </c>
      <c r="C34" s="5">
        <v>3513.91</v>
      </c>
      <c r="D34" s="5">
        <v>710.13596602937264</v>
      </c>
      <c r="E34" s="5">
        <v>3514.41</v>
      </c>
      <c r="F34" s="5">
        <v>702.69899835466526</v>
      </c>
      <c r="G34" s="5">
        <v>3515.5</v>
      </c>
      <c r="H34" s="5">
        <v>632.53441400097438</v>
      </c>
      <c r="I34" s="5">
        <v>3515.5</v>
      </c>
      <c r="J34" s="5">
        <v>599.1441420751986</v>
      </c>
      <c r="K34" s="5">
        <v>3515.41</v>
      </c>
      <c r="L34" s="5">
        <v>675.27771539059256</v>
      </c>
      <c r="M34" s="5">
        <v>3515.41</v>
      </c>
      <c r="N34" s="5">
        <v>362.22544145267784</v>
      </c>
      <c r="O34" s="5">
        <v>3513.75</v>
      </c>
      <c r="P34" s="5">
        <v>339.4869456305272</v>
      </c>
      <c r="Q34" s="5">
        <v>3515.5</v>
      </c>
      <c r="R34" s="5">
        <v>409.70383340553855</v>
      </c>
      <c r="S34" s="5">
        <v>3514.5</v>
      </c>
      <c r="T34" s="5">
        <v>478.77484797569281</v>
      </c>
      <c r="U34" s="5">
        <v>3514.5</v>
      </c>
      <c r="V34" s="5">
        <v>418.97462694630184</v>
      </c>
      <c r="W34" s="5">
        <v>3511.41</v>
      </c>
      <c r="X34" s="5">
        <v>245.55373096596409</v>
      </c>
      <c r="Y34" s="5">
        <v>3515.41</v>
      </c>
      <c r="Z34" s="5">
        <v>177.61988559062897</v>
      </c>
      <c r="AA34" s="5">
        <v>3515.41</v>
      </c>
      <c r="AB34" s="5">
        <v>331.32576902139567</v>
      </c>
      <c r="AC34" s="5">
        <v>3516.41</v>
      </c>
      <c r="AD34" s="5">
        <v>301.46895729493764</v>
      </c>
      <c r="AE34" s="5">
        <v>3516.41</v>
      </c>
      <c r="AF34" s="5">
        <v>144.11959646166505</v>
      </c>
      <c r="AG34" s="5">
        <v>3512.41</v>
      </c>
      <c r="AH34" s="5">
        <v>428.14593806340383</v>
      </c>
      <c r="AI34" s="5">
        <v>3511.41</v>
      </c>
      <c r="AJ34" s="5">
        <v>171.183256841933</v>
      </c>
      <c r="AK34" s="5">
        <v>3497.41</v>
      </c>
      <c r="AL34" s="5">
        <v>227.03290916813827</v>
      </c>
      <c r="AM34" s="5">
        <v>3501.93</v>
      </c>
      <c r="AN34" s="5">
        <v>395.04900930046784</v>
      </c>
      <c r="AO34" s="5">
        <v>3496.37</v>
      </c>
      <c r="AP34" s="5">
        <v>630.86519451847073</v>
      </c>
      <c r="AQ34" s="5">
        <v>3513.87</v>
      </c>
      <c r="AR34" s="5">
        <v>637.53264911258407</v>
      </c>
      <c r="AS34" s="5">
        <v>3512.91</v>
      </c>
      <c r="AT34" s="5">
        <v>680.01133796154727</v>
      </c>
      <c r="AU34" s="5">
        <v>3511.91</v>
      </c>
      <c r="AV34" s="5">
        <v>510.49499139228249</v>
      </c>
      <c r="AW34" s="5">
        <v>3511.91</v>
      </c>
      <c r="AX34" s="5">
        <v>796.44659585466923</v>
      </c>
      <c r="AY34" s="5">
        <v>3515.41</v>
      </c>
      <c r="AZ34" s="5">
        <v>350.85368859935704</v>
      </c>
      <c r="BA34" s="5">
        <v>3512.41</v>
      </c>
      <c r="BB34" s="5">
        <v>95.71691246555784</v>
      </c>
      <c r="BC34" s="5">
        <v>3509.41</v>
      </c>
      <c r="BD34" s="5">
        <v>156.83109550593386</v>
      </c>
      <c r="BE34" s="5">
        <v>3517.41</v>
      </c>
      <c r="BF34" s="5">
        <v>364.63752804574415</v>
      </c>
      <c r="BG34" s="5">
        <v>3499.16</v>
      </c>
      <c r="BH34" s="5">
        <v>593.75280691339515</v>
      </c>
      <c r="BI34" s="5">
        <v>3510.41</v>
      </c>
      <c r="BJ34" s="5">
        <v>584.58224223422485</v>
      </c>
      <c r="BK34" s="5">
        <v>3513.41</v>
      </c>
    </row>
    <row r="35" spans="1:63">
      <c r="A35" s="4" t="s">
        <v>32</v>
      </c>
      <c r="B35" s="5">
        <v>820.83083373098646</v>
      </c>
      <c r="C35" s="5">
        <v>3513.91</v>
      </c>
      <c r="D35" s="5">
        <v>886.37581117752347</v>
      </c>
      <c r="E35" s="5">
        <v>3514.41</v>
      </c>
      <c r="F35" s="5">
        <v>838.33277116421198</v>
      </c>
      <c r="G35" s="5">
        <v>3515.5</v>
      </c>
      <c r="H35" s="5">
        <v>815.65127693730687</v>
      </c>
      <c r="I35" s="5">
        <v>3515.5</v>
      </c>
      <c r="J35" s="5">
        <v>748.33056199019927</v>
      </c>
      <c r="K35" s="5">
        <v>3515.41</v>
      </c>
      <c r="L35" s="5">
        <v>837.49938819801491</v>
      </c>
      <c r="M35" s="5">
        <v>3515.41</v>
      </c>
      <c r="N35" s="5">
        <v>438.57045069162274</v>
      </c>
      <c r="O35" s="5">
        <v>3513.75</v>
      </c>
      <c r="P35" s="5">
        <v>409.04180392168689</v>
      </c>
      <c r="Q35" s="5">
        <v>3515.5</v>
      </c>
      <c r="R35" s="5">
        <v>535.19826917709133</v>
      </c>
      <c r="S35" s="5">
        <v>3515.41</v>
      </c>
      <c r="T35" s="5">
        <v>580.19813346040041</v>
      </c>
      <c r="U35" s="5">
        <v>3514.5</v>
      </c>
      <c r="V35" s="5">
        <v>492.57908673410248</v>
      </c>
      <c r="W35" s="5">
        <v>3511.41</v>
      </c>
      <c r="X35" s="5">
        <v>312.83449030343496</v>
      </c>
      <c r="Y35" s="5">
        <v>3515.41</v>
      </c>
      <c r="Z35" s="5">
        <v>221.1119622598674</v>
      </c>
      <c r="AA35" s="5">
        <v>3515.41</v>
      </c>
      <c r="AB35" s="5">
        <v>377.47336741130692</v>
      </c>
      <c r="AC35" s="5">
        <v>3516.41</v>
      </c>
      <c r="AD35" s="5">
        <v>353.99326175244659</v>
      </c>
      <c r="AE35" s="5">
        <v>3516.41</v>
      </c>
      <c r="AF35" s="5">
        <v>188.74653200278186</v>
      </c>
      <c r="AG35" s="5">
        <v>3512.41</v>
      </c>
      <c r="AH35" s="5">
        <v>569.72574438962909</v>
      </c>
      <c r="AI35" s="5">
        <v>3511.41</v>
      </c>
      <c r="AJ35" s="5">
        <v>205.0735943585529</v>
      </c>
      <c r="AK35" s="5">
        <v>3497.41</v>
      </c>
      <c r="AL35" s="5">
        <v>272.18951879625695</v>
      </c>
      <c r="AM35" s="5">
        <v>3505.43</v>
      </c>
      <c r="AN35" s="5">
        <v>504.60667211737314</v>
      </c>
      <c r="AO35" s="5">
        <v>3496.37</v>
      </c>
      <c r="AP35" s="5">
        <v>816.93032643901211</v>
      </c>
      <c r="AQ35" s="5">
        <v>3513.87</v>
      </c>
      <c r="AR35" s="5">
        <v>802.39691704867244</v>
      </c>
      <c r="AS35" s="5">
        <v>3512.91</v>
      </c>
      <c r="AT35" s="5">
        <v>819.83822167304891</v>
      </c>
      <c r="AU35" s="5">
        <v>3511.91</v>
      </c>
      <c r="AV35" s="5">
        <v>675.00287700598903</v>
      </c>
      <c r="AW35" s="5">
        <v>3511.91</v>
      </c>
      <c r="AX35" s="5">
        <v>1058.5139881726818</v>
      </c>
      <c r="AY35" s="5">
        <v>3515.41</v>
      </c>
      <c r="AZ35" s="5">
        <v>446.32775424773797</v>
      </c>
      <c r="BA35" s="5">
        <v>3512.41</v>
      </c>
      <c r="BB35" s="5">
        <v>105.56496112381549</v>
      </c>
      <c r="BC35" s="5">
        <v>3509.41</v>
      </c>
      <c r="BD35" s="5">
        <v>195.90890445635509</v>
      </c>
      <c r="BE35" s="5">
        <v>3483.47</v>
      </c>
      <c r="BF35" s="5">
        <v>479.55251639633417</v>
      </c>
      <c r="BG35" s="5">
        <v>3499.16</v>
      </c>
      <c r="BH35" s="5">
        <v>724.92452192627411</v>
      </c>
      <c r="BI35" s="5">
        <v>3510.41</v>
      </c>
      <c r="BJ35" s="5">
        <v>657.09822133868454</v>
      </c>
      <c r="BK35" s="5">
        <v>3513.41</v>
      </c>
    </row>
    <row r="36" spans="1:63">
      <c r="A36" s="4" t="s">
        <v>33</v>
      </c>
      <c r="B36" s="5">
        <v>939.99537728551763</v>
      </c>
      <c r="C36" s="5">
        <v>3513.91</v>
      </c>
      <c r="D36" s="5">
        <v>1062.6499414002285</v>
      </c>
      <c r="E36" s="5">
        <v>3514.41</v>
      </c>
      <c r="F36" s="5">
        <v>987.23394929358653</v>
      </c>
      <c r="G36" s="5">
        <v>3515.5</v>
      </c>
      <c r="H36" s="5">
        <v>986.65175199032001</v>
      </c>
      <c r="I36" s="5">
        <v>3515.5</v>
      </c>
      <c r="J36" s="5">
        <v>864.93915195174338</v>
      </c>
      <c r="K36" s="5">
        <v>3515.41</v>
      </c>
      <c r="L36" s="5">
        <v>976.32172606856261</v>
      </c>
      <c r="M36" s="5">
        <v>3515.41</v>
      </c>
      <c r="N36" s="5">
        <v>572.60005519305798</v>
      </c>
      <c r="O36" s="5">
        <v>3513.75</v>
      </c>
      <c r="P36" s="5">
        <v>520.19237776034129</v>
      </c>
      <c r="Q36" s="5">
        <v>3515.5</v>
      </c>
      <c r="R36" s="5">
        <v>639.08074832647378</v>
      </c>
      <c r="S36" s="5">
        <v>3515.41</v>
      </c>
      <c r="T36" s="5">
        <v>692.65747720684374</v>
      </c>
      <c r="U36" s="5">
        <v>3514.5</v>
      </c>
      <c r="V36" s="5">
        <v>635.59466291210072</v>
      </c>
      <c r="W36" s="5">
        <v>3516.41</v>
      </c>
      <c r="X36" s="5">
        <v>372.13050050291008</v>
      </c>
      <c r="Y36" s="5">
        <v>3515.41</v>
      </c>
      <c r="Z36" s="5">
        <v>271.0892466199046</v>
      </c>
      <c r="AA36" s="5">
        <v>3515.41</v>
      </c>
      <c r="AB36" s="5">
        <v>428.57056421724917</v>
      </c>
      <c r="AC36" s="5">
        <v>3516.41</v>
      </c>
      <c r="AD36" s="5">
        <v>451.89682487526238</v>
      </c>
      <c r="AE36" s="5">
        <v>3516.41</v>
      </c>
      <c r="AF36" s="5">
        <v>238.13470442483305</v>
      </c>
      <c r="AG36" s="5">
        <v>3512.41</v>
      </c>
      <c r="AH36" s="5">
        <v>615.89935036869235</v>
      </c>
      <c r="AI36" s="5">
        <v>3511.41</v>
      </c>
      <c r="AJ36" s="5">
        <v>240.8487808569482</v>
      </c>
      <c r="AK36" s="5">
        <v>3497.41</v>
      </c>
      <c r="AL36" s="5">
        <v>302.75939062510656</v>
      </c>
      <c r="AM36" s="5">
        <v>3505.43</v>
      </c>
      <c r="AN36" s="5">
        <v>561.84061488049679</v>
      </c>
      <c r="AO36" s="5">
        <v>3496.37</v>
      </c>
      <c r="AP36" s="5">
        <v>1077.2113132516311</v>
      </c>
      <c r="AQ36" s="5">
        <v>3513.87</v>
      </c>
      <c r="AR36" s="5">
        <v>1040.9169307302045</v>
      </c>
      <c r="AS36" s="5">
        <v>3512.91</v>
      </c>
      <c r="AT36" s="5">
        <v>978.76792428470947</v>
      </c>
      <c r="AU36" s="5">
        <v>3511.91</v>
      </c>
      <c r="AV36" s="5">
        <v>841.87640770312441</v>
      </c>
      <c r="AW36" s="5">
        <v>3511.91</v>
      </c>
      <c r="AX36" s="5">
        <v>1310.8058419825729</v>
      </c>
      <c r="AY36" s="5">
        <v>3515.41</v>
      </c>
      <c r="AZ36" s="5">
        <v>566.23115857391383</v>
      </c>
      <c r="BA36" s="5">
        <v>3512.41</v>
      </c>
      <c r="BB36" s="5">
        <v>127.66355190747626</v>
      </c>
      <c r="BC36" s="5">
        <v>3509.41</v>
      </c>
      <c r="BD36" s="5">
        <v>235.81430830558324</v>
      </c>
      <c r="BE36" s="5">
        <v>3508.41</v>
      </c>
      <c r="BF36" s="5">
        <v>578.64069462704083</v>
      </c>
      <c r="BG36" s="5">
        <v>3499.16</v>
      </c>
      <c r="BH36" s="5">
        <v>904.04100470968513</v>
      </c>
      <c r="BI36" s="5">
        <v>3510.41</v>
      </c>
      <c r="BJ36" s="5">
        <v>741.68639162374132</v>
      </c>
      <c r="BK36" s="5">
        <v>3513.41</v>
      </c>
    </row>
    <row r="37" spans="1:63">
      <c r="A37" s="4" t="s">
        <v>34</v>
      </c>
      <c r="B37" s="5">
        <v>1077.9504632571648</v>
      </c>
      <c r="C37" s="5">
        <v>3513.91</v>
      </c>
      <c r="D37" s="5">
        <v>1240.3553813213866</v>
      </c>
      <c r="E37" s="5">
        <v>3514.41</v>
      </c>
      <c r="F37" s="5">
        <v>1088.8950942986032</v>
      </c>
      <c r="G37" s="5">
        <v>3515.5</v>
      </c>
      <c r="H37" s="5">
        <v>1159.0546172695626</v>
      </c>
      <c r="I37" s="5">
        <v>3515.5</v>
      </c>
      <c r="J37" s="5">
        <v>996.19235346162782</v>
      </c>
      <c r="K37" s="5">
        <v>3515.41</v>
      </c>
      <c r="L37" s="5">
        <v>1158.9806930226164</v>
      </c>
      <c r="M37" s="5">
        <v>3515.41</v>
      </c>
      <c r="N37" s="5">
        <v>662.29776337155658</v>
      </c>
      <c r="O37" s="5">
        <v>3513.75</v>
      </c>
      <c r="P37" s="5">
        <v>635.7899156562745</v>
      </c>
      <c r="Q37" s="5">
        <v>3515.5</v>
      </c>
      <c r="R37" s="5">
        <v>791.86937919404295</v>
      </c>
      <c r="S37" s="5">
        <v>3515.41</v>
      </c>
      <c r="T37" s="5">
        <v>844.66526169317888</v>
      </c>
      <c r="U37" s="5">
        <v>3514.5</v>
      </c>
      <c r="V37" s="5">
        <v>762.89970893791212</v>
      </c>
      <c r="W37" s="5">
        <v>3516.41</v>
      </c>
      <c r="X37" s="5">
        <v>456.50336987957115</v>
      </c>
      <c r="Y37" s="5">
        <v>3515.41</v>
      </c>
      <c r="Z37" s="5">
        <v>329.52489909719009</v>
      </c>
      <c r="AA37" s="5">
        <v>3515.41</v>
      </c>
      <c r="AB37" s="5">
        <v>440.57273359071075</v>
      </c>
      <c r="AC37" s="5">
        <v>3516.41</v>
      </c>
      <c r="AD37" s="5">
        <v>526.97058477971018</v>
      </c>
      <c r="AE37" s="5">
        <v>3516.41</v>
      </c>
      <c r="AF37" s="5">
        <v>270.62871978707682</v>
      </c>
      <c r="AG37" s="5">
        <v>3512.41</v>
      </c>
      <c r="AH37" s="5">
        <v>670.6082697163489</v>
      </c>
      <c r="AI37" s="5">
        <v>3511.41</v>
      </c>
      <c r="AJ37" s="5">
        <v>273.23427690022515</v>
      </c>
      <c r="AK37" s="5">
        <v>3497.41</v>
      </c>
      <c r="AL37" s="5">
        <v>362.24588887408646</v>
      </c>
      <c r="AM37" s="5">
        <v>3505.43</v>
      </c>
      <c r="AN37" s="5">
        <v>590.51091379778575</v>
      </c>
      <c r="AO37" s="5">
        <v>3496.37</v>
      </c>
      <c r="AP37" s="5">
        <v>1271.2486565045267</v>
      </c>
      <c r="AQ37" s="5">
        <v>3513.87</v>
      </c>
      <c r="AR37" s="5">
        <v>1241.9152793544331</v>
      </c>
      <c r="AS37" s="5">
        <v>3512.91</v>
      </c>
      <c r="AT37" s="5">
        <v>1141.2933411121771</v>
      </c>
      <c r="AU37" s="5">
        <v>3511.91</v>
      </c>
      <c r="AV37" s="5">
        <v>991.55508050496076</v>
      </c>
      <c r="AW37" s="5">
        <v>3511.91</v>
      </c>
      <c r="AX37" s="5">
        <v>1511.5412266955941</v>
      </c>
      <c r="AY37" s="5">
        <v>3515.41</v>
      </c>
      <c r="AZ37" s="5">
        <v>642.40341392938114</v>
      </c>
      <c r="BA37" s="5">
        <v>3512.41</v>
      </c>
      <c r="BB37" s="5">
        <v>153.48760397059587</v>
      </c>
      <c r="BC37" s="5">
        <v>3509.41</v>
      </c>
      <c r="BD37" s="5">
        <v>306.89399237822448</v>
      </c>
      <c r="BE37" s="5">
        <v>3508.41</v>
      </c>
      <c r="BF37" s="5">
        <v>736.87204424256117</v>
      </c>
      <c r="BG37" s="5">
        <v>3499.16</v>
      </c>
      <c r="BH37" s="5">
        <v>1038.181042332882</v>
      </c>
      <c r="BI37" s="5">
        <v>3510.41</v>
      </c>
      <c r="BJ37" s="5">
        <v>797.93688911141953</v>
      </c>
      <c r="BK37" s="5">
        <v>3513.41</v>
      </c>
    </row>
    <row r="38" spans="1:63">
      <c r="A38" s="4" t="s">
        <v>35</v>
      </c>
      <c r="B38" s="5">
        <v>1263.7431399247773</v>
      </c>
      <c r="C38" s="5">
        <v>3513.91</v>
      </c>
      <c r="D38" s="5">
        <v>1406.7383596994234</v>
      </c>
      <c r="E38" s="5">
        <v>3514.41</v>
      </c>
      <c r="F38" s="5">
        <v>1238.134619871048</v>
      </c>
      <c r="G38" s="5">
        <v>3515.5</v>
      </c>
      <c r="H38" s="5">
        <v>1322.5193019076337</v>
      </c>
      <c r="I38" s="5">
        <v>3515.5</v>
      </c>
      <c r="J38" s="5">
        <v>1141.993689262526</v>
      </c>
      <c r="K38" s="5">
        <v>3515.41</v>
      </c>
      <c r="L38" s="5">
        <v>1272.2488651205836</v>
      </c>
      <c r="M38" s="5">
        <v>3515.41</v>
      </c>
      <c r="N38" s="5">
        <v>790.54431320390233</v>
      </c>
      <c r="O38" s="5">
        <v>3513.75</v>
      </c>
      <c r="P38" s="5">
        <v>756.26000706492118</v>
      </c>
      <c r="Q38" s="5">
        <v>3515.5</v>
      </c>
      <c r="R38" s="5">
        <v>852.2213382759021</v>
      </c>
      <c r="S38" s="5">
        <v>3515.41</v>
      </c>
      <c r="T38" s="5">
        <v>946.13726641046924</v>
      </c>
      <c r="U38" s="5">
        <v>3514.5</v>
      </c>
      <c r="V38" s="5">
        <v>884.85980541921936</v>
      </c>
      <c r="W38" s="5">
        <v>3516.41</v>
      </c>
      <c r="X38" s="5">
        <v>550.90602967833354</v>
      </c>
      <c r="Y38" s="5">
        <v>3515.41</v>
      </c>
      <c r="Z38" s="5">
        <v>463.33012457748151</v>
      </c>
      <c r="AA38" s="5">
        <v>3515.41</v>
      </c>
      <c r="AB38" s="5">
        <v>511.44642261157668</v>
      </c>
      <c r="AC38" s="5">
        <v>3516.41</v>
      </c>
      <c r="AD38" s="5">
        <v>649.9484669649371</v>
      </c>
      <c r="AE38" s="5">
        <v>3516.41</v>
      </c>
      <c r="AF38" s="5">
        <v>302.59983528269908</v>
      </c>
      <c r="AG38" s="5">
        <v>3512.41</v>
      </c>
      <c r="AH38" s="5">
        <v>658.37668101314216</v>
      </c>
      <c r="AI38" s="5">
        <v>3511.41</v>
      </c>
      <c r="AJ38" s="5">
        <v>329.66645583543084</v>
      </c>
      <c r="AK38" s="5">
        <v>3497.41</v>
      </c>
      <c r="AL38" s="5">
        <v>460.87547263462818</v>
      </c>
      <c r="AM38" s="5">
        <v>3505.43</v>
      </c>
      <c r="AN38" s="5">
        <v>644.71129365080185</v>
      </c>
      <c r="AO38" s="5">
        <v>3496.37</v>
      </c>
      <c r="AP38" s="5">
        <v>1350.877514010258</v>
      </c>
      <c r="AQ38" s="5">
        <v>3513.87</v>
      </c>
      <c r="AR38" s="5">
        <v>1405.7071680680247</v>
      </c>
      <c r="AS38" s="5">
        <v>3512.91</v>
      </c>
      <c r="AT38" s="5">
        <v>1259.0926301345899</v>
      </c>
      <c r="AU38" s="5">
        <v>3511.91</v>
      </c>
      <c r="AV38" s="5">
        <v>1164.102760963347</v>
      </c>
      <c r="AW38" s="5">
        <v>3511.91</v>
      </c>
      <c r="AX38" s="5">
        <v>1670.8249480652237</v>
      </c>
      <c r="AY38" s="5">
        <v>3515.41</v>
      </c>
      <c r="AZ38" s="5">
        <v>694.0794206466685</v>
      </c>
      <c r="BA38" s="5">
        <v>3512.41</v>
      </c>
      <c r="BB38" s="5">
        <v>179.57987717109958</v>
      </c>
      <c r="BC38" s="5">
        <v>3509.41</v>
      </c>
      <c r="BD38" s="5">
        <v>357.12569220356829</v>
      </c>
      <c r="BE38" s="5">
        <v>3508.41</v>
      </c>
      <c r="BF38" s="5">
        <v>864.36493851315652</v>
      </c>
      <c r="BG38" s="5">
        <v>3499.16</v>
      </c>
      <c r="BH38" s="5">
        <v>1147.2948566654934</v>
      </c>
      <c r="BI38" s="5">
        <v>3510.41</v>
      </c>
      <c r="BJ38" s="5">
        <v>858.56489766102322</v>
      </c>
      <c r="BK38" s="5">
        <v>3513.41</v>
      </c>
    </row>
    <row r="39" spans="1:63">
      <c r="A39" s="4" t="s">
        <v>36</v>
      </c>
      <c r="B39" s="5">
        <v>1416.253892327873</v>
      </c>
      <c r="C39" s="5">
        <v>3513.91</v>
      </c>
      <c r="D39" s="5">
        <v>1587.2271578236266</v>
      </c>
      <c r="E39" s="5">
        <v>3514.41</v>
      </c>
      <c r="F39" s="5">
        <v>1354.0330933865098</v>
      </c>
      <c r="G39" s="5">
        <v>3515.5</v>
      </c>
      <c r="H39" s="5">
        <v>1505.5048823483439</v>
      </c>
      <c r="I39" s="5">
        <v>3515.5</v>
      </c>
      <c r="J39" s="5">
        <v>1266.0201126944098</v>
      </c>
      <c r="K39" s="5">
        <v>3515.41</v>
      </c>
      <c r="L39" s="5">
        <v>1417.5550462639574</v>
      </c>
      <c r="M39" s="5">
        <v>3515.41</v>
      </c>
      <c r="N39" s="5">
        <v>889.65112912861252</v>
      </c>
      <c r="O39" s="5">
        <v>3513.75</v>
      </c>
      <c r="P39" s="5">
        <v>842.51159256803851</v>
      </c>
      <c r="Q39" s="5">
        <v>3515.5</v>
      </c>
      <c r="R39" s="5">
        <v>979.39977926264658</v>
      </c>
      <c r="S39" s="5">
        <v>3515.41</v>
      </c>
      <c r="T39" s="5">
        <v>1084.8159260081936</v>
      </c>
      <c r="U39" s="5">
        <v>3514.5</v>
      </c>
      <c r="V39" s="5">
        <v>1028.9916841466209</v>
      </c>
      <c r="W39" s="5">
        <v>3516.41</v>
      </c>
      <c r="X39" s="5">
        <v>633.99161679295582</v>
      </c>
      <c r="Y39" s="5">
        <v>3515.41</v>
      </c>
      <c r="Z39" s="5">
        <v>540.35831356902827</v>
      </c>
      <c r="AA39" s="5">
        <v>3515.41</v>
      </c>
      <c r="AB39" s="5">
        <v>618.2558711556627</v>
      </c>
      <c r="AC39" s="5">
        <v>3516.41</v>
      </c>
      <c r="AD39" s="5">
        <v>696.47899490350107</v>
      </c>
      <c r="AE39" s="5">
        <v>3516.41</v>
      </c>
      <c r="AF39" s="5">
        <v>342.70080572263862</v>
      </c>
      <c r="AG39" s="5">
        <v>3512.41</v>
      </c>
      <c r="AH39" s="5">
        <v>686.54642891362278</v>
      </c>
      <c r="AI39" s="5">
        <v>3511.41</v>
      </c>
      <c r="AJ39" s="5">
        <v>361.81829018521421</v>
      </c>
      <c r="AK39" s="5">
        <v>3497.41</v>
      </c>
      <c r="AL39" s="5">
        <v>494.27919315767355</v>
      </c>
      <c r="AM39" s="5">
        <v>3505.43</v>
      </c>
      <c r="AN39" s="5">
        <v>750.99538297039282</v>
      </c>
      <c r="AO39" s="5">
        <v>3496.37</v>
      </c>
      <c r="AP39" s="5">
        <v>1453.7628243569845</v>
      </c>
      <c r="AQ39" s="5">
        <v>3513.87</v>
      </c>
      <c r="AR39" s="5">
        <v>1536.1289516635084</v>
      </c>
      <c r="AS39" s="5">
        <v>3512.91</v>
      </c>
      <c r="AT39" s="5">
        <v>1466.141189414629</v>
      </c>
      <c r="AU39" s="5">
        <v>3511.91</v>
      </c>
      <c r="AV39" s="5">
        <v>1328.360184387363</v>
      </c>
      <c r="AW39" s="5">
        <v>3511.91</v>
      </c>
      <c r="AX39" s="5">
        <v>1840.6262116250734</v>
      </c>
      <c r="AY39" s="5">
        <v>3515.41</v>
      </c>
      <c r="AZ39" s="5">
        <v>742.58335730920373</v>
      </c>
      <c r="BA39" s="5">
        <v>3512.41</v>
      </c>
      <c r="BB39" s="5">
        <v>194.68860339472872</v>
      </c>
      <c r="BC39" s="5">
        <v>3509.41</v>
      </c>
      <c r="BD39" s="5">
        <v>403.77608133643969</v>
      </c>
      <c r="BE39" s="5">
        <v>3508.41</v>
      </c>
      <c r="BF39" s="5">
        <v>962.69923670003664</v>
      </c>
      <c r="BG39" s="5">
        <v>3499.16</v>
      </c>
      <c r="BH39" s="5">
        <v>1211.9815987990157</v>
      </c>
      <c r="BI39" s="5">
        <v>3510.41</v>
      </c>
      <c r="BJ39" s="5">
        <v>928.98879237612653</v>
      </c>
      <c r="BK39" s="5">
        <v>3513.41</v>
      </c>
    </row>
    <row r="40" spans="1:63">
      <c r="A40" s="4" t="s">
        <v>37</v>
      </c>
      <c r="B40" s="5">
        <v>1578.2926042602994</v>
      </c>
      <c r="C40" s="5">
        <v>3513.91</v>
      </c>
      <c r="D40" s="5">
        <v>1741.1831791384991</v>
      </c>
      <c r="E40" s="5">
        <v>3514.41</v>
      </c>
      <c r="F40" s="5">
        <v>1470.7010077084742</v>
      </c>
      <c r="G40" s="5">
        <v>3515.5</v>
      </c>
      <c r="H40" s="5">
        <v>1619.7907387379544</v>
      </c>
      <c r="I40" s="5">
        <v>3509.5</v>
      </c>
      <c r="J40" s="5">
        <v>1378.619773795069</v>
      </c>
      <c r="K40" s="5">
        <v>3506.91</v>
      </c>
      <c r="L40" s="5">
        <v>1551.0188637458873</v>
      </c>
      <c r="M40" s="5">
        <v>3501.91</v>
      </c>
      <c r="N40" s="5">
        <v>996.34329115054356</v>
      </c>
      <c r="O40" s="5">
        <v>3513.75</v>
      </c>
      <c r="P40" s="5">
        <v>918.36899711161675</v>
      </c>
      <c r="Q40" s="5">
        <v>3515.5</v>
      </c>
      <c r="R40" s="5">
        <v>1137.4818909122664</v>
      </c>
      <c r="S40" s="5">
        <v>3515.41</v>
      </c>
      <c r="T40" s="5">
        <v>1264.0579342815467</v>
      </c>
      <c r="U40" s="5">
        <v>3509.5</v>
      </c>
      <c r="V40" s="5">
        <v>1118.5184455308734</v>
      </c>
      <c r="W40" s="5">
        <v>3516.41</v>
      </c>
      <c r="X40" s="5">
        <v>705.20090423543866</v>
      </c>
      <c r="Y40" s="5">
        <v>3515.41</v>
      </c>
      <c r="Z40" s="5">
        <v>629.20794894259575</v>
      </c>
      <c r="AA40" s="5">
        <v>3515.41</v>
      </c>
      <c r="AB40" s="5">
        <v>695.12380169822973</v>
      </c>
      <c r="AC40" s="5">
        <v>3515.41</v>
      </c>
      <c r="AD40" s="5">
        <v>794.27445247306343</v>
      </c>
      <c r="AE40" s="5">
        <v>3516.41</v>
      </c>
      <c r="AF40" s="5">
        <v>361.8796800798068</v>
      </c>
      <c r="AG40" s="5">
        <v>3511.41</v>
      </c>
      <c r="AH40" s="5">
        <v>695.87364999916076</v>
      </c>
      <c r="AI40" s="5">
        <v>3511.41</v>
      </c>
      <c r="AJ40" s="5">
        <v>418.82596990726438</v>
      </c>
      <c r="AK40" s="5">
        <v>3508.41</v>
      </c>
      <c r="AL40" s="5">
        <v>523.73141585872872</v>
      </c>
      <c r="AM40" s="5">
        <v>3500.43</v>
      </c>
      <c r="AN40" s="5">
        <v>840.90812054213688</v>
      </c>
      <c r="AO40" s="5">
        <v>3496.37</v>
      </c>
      <c r="AP40" s="5">
        <v>1574.922344953826</v>
      </c>
      <c r="AQ40" s="5">
        <v>3513.12</v>
      </c>
      <c r="AR40" s="5">
        <v>1712.5776881603038</v>
      </c>
      <c r="AS40" s="5">
        <v>3512.91</v>
      </c>
      <c r="AT40" s="5">
        <v>1566.7609802502145</v>
      </c>
      <c r="AU40" s="5">
        <v>3509.37</v>
      </c>
      <c r="AV40" s="5">
        <v>1465.9642679708359</v>
      </c>
      <c r="AW40" s="5">
        <v>3511.91</v>
      </c>
      <c r="AX40" s="5">
        <v>1985.0464592308938</v>
      </c>
      <c r="AY40" s="5">
        <v>3510.41</v>
      </c>
      <c r="AZ40" s="5">
        <v>785.20868984277263</v>
      </c>
      <c r="BA40" s="5">
        <v>3507.41</v>
      </c>
      <c r="BB40" s="5">
        <v>231.77392138345002</v>
      </c>
      <c r="BC40" s="5">
        <v>3509.41</v>
      </c>
      <c r="BD40" s="5">
        <v>485.60938580580222</v>
      </c>
      <c r="BE40" s="5">
        <v>3508.41</v>
      </c>
      <c r="BF40" s="5">
        <v>1018.923774962066</v>
      </c>
      <c r="BG40" s="5">
        <v>3477.66</v>
      </c>
      <c r="BH40" s="5">
        <v>1306.7003352585723</v>
      </c>
      <c r="BI40" s="5">
        <v>3508.41</v>
      </c>
      <c r="BJ40" s="5">
        <v>1061.3727082856262</v>
      </c>
      <c r="BK40" s="5">
        <v>3510.41</v>
      </c>
    </row>
    <row r="41" spans="1:63">
      <c r="A41" s="4" t="s">
        <v>38</v>
      </c>
      <c r="B41" s="5">
        <v>1667.4087676162785</v>
      </c>
      <c r="C41" s="5">
        <v>3513.91</v>
      </c>
      <c r="D41" s="5">
        <v>1826.504352091652</v>
      </c>
      <c r="E41" s="5">
        <v>3514.41</v>
      </c>
      <c r="F41" s="5">
        <v>1614.7347766813541</v>
      </c>
      <c r="G41" s="5">
        <v>3515.5</v>
      </c>
      <c r="H41" s="5">
        <v>1732.0298611326007</v>
      </c>
      <c r="I41" s="5">
        <v>3509.5</v>
      </c>
      <c r="J41" s="5">
        <v>1542.2434648773235</v>
      </c>
      <c r="K41" s="5">
        <v>3506.91</v>
      </c>
      <c r="L41" s="5">
        <v>1682.1380584256397</v>
      </c>
      <c r="M41" s="5">
        <v>3501.91</v>
      </c>
      <c r="N41" s="5">
        <v>1062.4872363635743</v>
      </c>
      <c r="O41" s="5">
        <v>3513.75</v>
      </c>
      <c r="P41" s="5">
        <v>1057.9345515951668</v>
      </c>
      <c r="Q41" s="5">
        <v>3515.5</v>
      </c>
      <c r="R41" s="5">
        <v>1251.7843674587734</v>
      </c>
      <c r="S41" s="5">
        <v>3514.5</v>
      </c>
      <c r="T41" s="5">
        <v>1392.0387942062403</v>
      </c>
      <c r="U41" s="5">
        <v>3509.5</v>
      </c>
      <c r="V41" s="5">
        <v>1170.0150694402557</v>
      </c>
      <c r="W41" s="5">
        <v>3516.41</v>
      </c>
      <c r="X41" s="5">
        <v>820.50202223656424</v>
      </c>
      <c r="Y41" s="5">
        <v>3515.41</v>
      </c>
      <c r="Z41" s="5">
        <v>658.58528762699939</v>
      </c>
      <c r="AA41" s="5">
        <v>3515.41</v>
      </c>
      <c r="AB41" s="5">
        <v>750.6026498001944</v>
      </c>
      <c r="AC41" s="5">
        <v>3515.41</v>
      </c>
      <c r="AD41" s="5">
        <v>853.59621058605262</v>
      </c>
      <c r="AE41" s="5">
        <v>3516.41</v>
      </c>
      <c r="AF41" s="5">
        <v>384.3964553765781</v>
      </c>
      <c r="AG41" s="5">
        <v>3511.41</v>
      </c>
      <c r="AH41" s="5">
        <v>747.58002016376759</v>
      </c>
      <c r="AI41" s="5">
        <v>3511.41</v>
      </c>
      <c r="AJ41" s="5">
        <v>466.63428340960331</v>
      </c>
      <c r="AK41" s="5">
        <v>3508.41</v>
      </c>
      <c r="AL41" s="5">
        <v>561.49689187450133</v>
      </c>
      <c r="AM41" s="5">
        <v>3499.93</v>
      </c>
      <c r="AN41" s="5">
        <v>920.48222969071162</v>
      </c>
      <c r="AO41" s="5">
        <v>3496.37</v>
      </c>
      <c r="AP41" s="5">
        <v>1693.7437775016613</v>
      </c>
      <c r="AQ41" s="5">
        <v>3513.12</v>
      </c>
      <c r="AR41" s="5">
        <v>1815.3858795105743</v>
      </c>
      <c r="AS41" s="5">
        <v>3512.91</v>
      </c>
      <c r="AT41" s="5">
        <v>1691.0391614080118</v>
      </c>
      <c r="AU41" s="5">
        <v>3509.37</v>
      </c>
      <c r="AV41" s="5">
        <v>1635.5653452679976</v>
      </c>
      <c r="AW41" s="5">
        <v>3511.91</v>
      </c>
      <c r="AX41" s="5">
        <v>2070.6433621734573</v>
      </c>
      <c r="AY41" s="5">
        <v>3510.41</v>
      </c>
      <c r="AZ41" s="5">
        <v>859.5904996071547</v>
      </c>
      <c r="BA41" s="5">
        <v>3507.41</v>
      </c>
      <c r="BB41" s="5">
        <v>272.21809617775699</v>
      </c>
      <c r="BC41" s="5">
        <v>3509.41</v>
      </c>
      <c r="BD41" s="5">
        <v>563.63219056667799</v>
      </c>
      <c r="BE41" s="5">
        <v>3508.41</v>
      </c>
      <c r="BF41" s="5">
        <v>1090.3940808128384</v>
      </c>
      <c r="BG41" s="5">
        <v>3477.66</v>
      </c>
      <c r="BH41" s="5">
        <v>1400.6341573243089</v>
      </c>
      <c r="BI41" s="5">
        <v>3508.41</v>
      </c>
      <c r="BJ41" s="5">
        <v>1144.2810199469945</v>
      </c>
      <c r="BK41" s="5">
        <v>3510.41</v>
      </c>
    </row>
    <row r="42" spans="1:63">
      <c r="A42" s="4" t="s">
        <v>39</v>
      </c>
      <c r="B42" s="5">
        <v>1818.5882135604525</v>
      </c>
      <c r="C42" s="5">
        <v>3513.91</v>
      </c>
      <c r="D42" s="5">
        <v>1898.9484381318503</v>
      </c>
      <c r="E42" s="5">
        <v>3514.41</v>
      </c>
      <c r="F42" s="5">
        <v>1702.5994589723189</v>
      </c>
      <c r="G42" s="5">
        <v>3515.5</v>
      </c>
      <c r="H42" s="5">
        <v>1804.3278218905562</v>
      </c>
      <c r="I42" s="5">
        <v>3509.5</v>
      </c>
      <c r="J42" s="5">
        <v>1639.4711599514947</v>
      </c>
      <c r="K42" s="5">
        <v>3514.41</v>
      </c>
      <c r="L42" s="5">
        <v>1736.5765249855372</v>
      </c>
      <c r="M42" s="5">
        <v>3504.41</v>
      </c>
      <c r="N42" s="5">
        <v>1178.1692470849989</v>
      </c>
      <c r="O42" s="5">
        <v>3513.75</v>
      </c>
      <c r="P42" s="5">
        <v>1169.9099464335259</v>
      </c>
      <c r="Q42" s="5">
        <v>3515.5</v>
      </c>
      <c r="R42" s="5">
        <v>1301.3299652313565</v>
      </c>
      <c r="S42" s="5">
        <v>3514.5</v>
      </c>
      <c r="T42" s="5">
        <v>1375.2127372344951</v>
      </c>
      <c r="U42" s="5">
        <v>3510.41</v>
      </c>
      <c r="V42" s="5">
        <v>1256.0423942170971</v>
      </c>
      <c r="W42" s="5">
        <v>3516.41</v>
      </c>
      <c r="X42" s="5">
        <v>950.10563319841617</v>
      </c>
      <c r="Y42" s="5">
        <v>3515.41</v>
      </c>
      <c r="Z42" s="5">
        <v>722.02537631405164</v>
      </c>
      <c r="AA42" s="5">
        <v>3515.41</v>
      </c>
      <c r="AB42" s="5">
        <v>832.39882505445541</v>
      </c>
      <c r="AC42" s="5">
        <v>3515.41</v>
      </c>
      <c r="AD42" s="5">
        <v>890.58153915366745</v>
      </c>
      <c r="AE42" s="5">
        <v>3514.41</v>
      </c>
      <c r="AF42" s="5">
        <v>426.29136361930085</v>
      </c>
      <c r="AG42" s="5">
        <v>3511.41</v>
      </c>
      <c r="AH42" s="5">
        <v>803.3961203716766</v>
      </c>
      <c r="AI42" s="5">
        <v>3511.41</v>
      </c>
      <c r="AJ42" s="5">
        <v>500.64385403175174</v>
      </c>
      <c r="AK42" s="5">
        <v>3508.41</v>
      </c>
      <c r="AL42" s="5">
        <v>597.32918161371299</v>
      </c>
      <c r="AM42" s="5">
        <v>3499.93</v>
      </c>
      <c r="AN42" s="5">
        <v>1043.0214981519487</v>
      </c>
      <c r="AO42" s="5">
        <v>3496.37</v>
      </c>
      <c r="AP42" s="5">
        <v>1794.2685833684307</v>
      </c>
      <c r="AQ42" s="5">
        <v>3513.12</v>
      </c>
      <c r="AR42" s="5">
        <v>1954.8720105533243</v>
      </c>
      <c r="AS42" s="5">
        <v>3512.91</v>
      </c>
      <c r="AT42" s="5">
        <v>1713.74134071566</v>
      </c>
      <c r="AU42" s="5">
        <v>3509.37</v>
      </c>
      <c r="AV42" s="5">
        <v>1755.7238324706298</v>
      </c>
      <c r="AW42" s="5">
        <v>3511.91</v>
      </c>
      <c r="AX42" s="5">
        <v>2182.4398759933242</v>
      </c>
      <c r="AY42" s="5">
        <v>3510.41</v>
      </c>
      <c r="AZ42" s="5">
        <v>862.69258234839651</v>
      </c>
      <c r="BA42" s="5">
        <v>3507.41</v>
      </c>
      <c r="BB42" s="5">
        <v>321.28079850139227</v>
      </c>
      <c r="BC42" s="5">
        <v>3509.41</v>
      </c>
      <c r="BD42" s="5">
        <v>594.18259876518596</v>
      </c>
      <c r="BE42" s="5">
        <v>3508.41</v>
      </c>
      <c r="BF42" s="5">
        <v>1173.7218096536089</v>
      </c>
      <c r="BG42" s="5">
        <v>3477.66</v>
      </c>
      <c r="BH42" s="5">
        <v>1471.5842129727582</v>
      </c>
      <c r="BI42" s="5">
        <v>3508.41</v>
      </c>
      <c r="BJ42" s="5">
        <v>1166.2786770342329</v>
      </c>
      <c r="BK42" s="5">
        <v>3510.41</v>
      </c>
    </row>
    <row r="43" spans="1:63">
      <c r="A43" s="4" t="s">
        <v>40</v>
      </c>
      <c r="B43" s="5">
        <v>1940.9032730699573</v>
      </c>
      <c r="C43" s="5">
        <v>3513.91</v>
      </c>
      <c r="D43" s="5">
        <v>1983.3740517585466</v>
      </c>
      <c r="E43" s="5">
        <v>3514.41</v>
      </c>
      <c r="F43" s="5">
        <v>1791.5984810288244</v>
      </c>
      <c r="G43" s="5">
        <v>3515.5</v>
      </c>
      <c r="H43" s="5">
        <v>1897.7051141218176</v>
      </c>
      <c r="I43" s="5">
        <v>3509.5</v>
      </c>
      <c r="J43" s="5">
        <v>1642.1618009905576</v>
      </c>
      <c r="K43" s="5">
        <v>3514.41</v>
      </c>
      <c r="L43" s="5">
        <v>1783.6540250676203</v>
      </c>
      <c r="M43" s="5">
        <v>3504.41</v>
      </c>
      <c r="N43" s="5">
        <v>1360.4078367061732</v>
      </c>
      <c r="O43" s="5">
        <v>3513.75</v>
      </c>
      <c r="P43" s="5">
        <v>1385.1328471632532</v>
      </c>
      <c r="Q43" s="5">
        <v>3515.5</v>
      </c>
      <c r="R43" s="5">
        <v>1359.802445317667</v>
      </c>
      <c r="S43" s="5">
        <v>3514.5</v>
      </c>
      <c r="T43" s="5">
        <v>1506.8903732281969</v>
      </c>
      <c r="U43" s="5">
        <v>3510.41</v>
      </c>
      <c r="V43" s="5">
        <v>1361.4125256280411</v>
      </c>
      <c r="W43" s="5">
        <v>3516.41</v>
      </c>
      <c r="X43" s="5">
        <v>1035.0317095297237</v>
      </c>
      <c r="Y43" s="5">
        <v>3515.41</v>
      </c>
      <c r="Z43" s="5">
        <v>770.93740977998561</v>
      </c>
      <c r="AA43" s="5">
        <v>3515.41</v>
      </c>
      <c r="AB43" s="5">
        <v>847.9193929412678</v>
      </c>
      <c r="AC43" s="5">
        <v>3515.41</v>
      </c>
      <c r="AD43" s="5">
        <v>1034.3639254155164</v>
      </c>
      <c r="AE43" s="5">
        <v>3514.41</v>
      </c>
      <c r="AF43" s="5">
        <v>459.4797162884197</v>
      </c>
      <c r="AG43" s="5">
        <v>3511.41</v>
      </c>
      <c r="AH43" s="5">
        <v>826.11118338626341</v>
      </c>
      <c r="AI43" s="5">
        <v>3511.41</v>
      </c>
      <c r="AJ43" s="5">
        <v>566.22673719738714</v>
      </c>
      <c r="AK43" s="5">
        <v>3508.41</v>
      </c>
      <c r="AL43" s="5">
        <v>607.56855344091025</v>
      </c>
      <c r="AM43" s="5">
        <v>3499.93</v>
      </c>
      <c r="AN43" s="5">
        <v>1065.6879014220581</v>
      </c>
      <c r="AO43" s="5">
        <v>3496.37</v>
      </c>
      <c r="AP43" s="5">
        <v>1904.8228832997743</v>
      </c>
      <c r="AQ43" s="5">
        <v>3513.12</v>
      </c>
      <c r="AR43" s="5">
        <v>2056.5280886304067</v>
      </c>
      <c r="AS43" s="5">
        <v>3512.91</v>
      </c>
      <c r="AT43" s="5">
        <v>1794.7930086638382</v>
      </c>
      <c r="AU43" s="5">
        <v>3509.37</v>
      </c>
      <c r="AV43" s="5">
        <v>1855.6817773537543</v>
      </c>
      <c r="AW43" s="5">
        <v>3511.91</v>
      </c>
      <c r="AX43" s="5">
        <v>2262.3685049291857</v>
      </c>
      <c r="AY43" s="5">
        <v>3510.41</v>
      </c>
      <c r="AZ43" s="5">
        <v>851.47784691973106</v>
      </c>
      <c r="BA43" s="5">
        <v>3507.41</v>
      </c>
      <c r="BB43" s="5">
        <v>356.39929646444483</v>
      </c>
      <c r="BC43" s="5">
        <v>3509.41</v>
      </c>
      <c r="BD43" s="5">
        <v>651.18491567132753</v>
      </c>
      <c r="BE43" s="5">
        <v>3508.41</v>
      </c>
      <c r="BF43" s="5">
        <v>1211.2304460037042</v>
      </c>
      <c r="BG43" s="5">
        <v>3477.66</v>
      </c>
      <c r="BH43" s="5">
        <v>1556.6770066411307</v>
      </c>
      <c r="BI43" s="5">
        <v>3508.41</v>
      </c>
      <c r="BJ43" s="5">
        <v>1126.390679709672</v>
      </c>
      <c r="BK43" s="5">
        <v>3510.41</v>
      </c>
    </row>
    <row r="44" spans="1:63">
      <c r="A44" s="4" t="s">
        <v>41</v>
      </c>
      <c r="B44" s="5">
        <v>2027.5027907975593</v>
      </c>
      <c r="C44" s="5">
        <v>3513.91</v>
      </c>
      <c r="D44" s="5">
        <v>2072.0919355253818</v>
      </c>
      <c r="E44" s="5">
        <v>3514.41</v>
      </c>
      <c r="F44" s="5">
        <v>1880.2918840734019</v>
      </c>
      <c r="G44" s="5">
        <v>3515.5</v>
      </c>
      <c r="H44" s="5">
        <v>1995.0458195020146</v>
      </c>
      <c r="I44" s="5">
        <v>3509.5</v>
      </c>
      <c r="J44" s="5">
        <v>1771.7316413870637</v>
      </c>
      <c r="K44" s="5">
        <v>3514.41</v>
      </c>
      <c r="L44" s="5">
        <v>1919.6422334439835</v>
      </c>
      <c r="M44" s="5">
        <v>3504.41</v>
      </c>
      <c r="N44" s="5">
        <v>1579.0260108554323</v>
      </c>
      <c r="O44" s="5">
        <v>3513.75</v>
      </c>
      <c r="P44" s="5">
        <v>1507.402301619687</v>
      </c>
      <c r="Q44" s="5">
        <v>3515.5</v>
      </c>
      <c r="R44" s="5">
        <v>1479.8164590766928</v>
      </c>
      <c r="S44" s="5">
        <v>3514.5</v>
      </c>
      <c r="T44" s="5">
        <v>1670.6468057469226</v>
      </c>
      <c r="U44" s="5">
        <v>3500.41</v>
      </c>
      <c r="V44" s="5">
        <v>1399.2088017337639</v>
      </c>
      <c r="W44" s="5">
        <v>3516.41</v>
      </c>
      <c r="X44" s="5">
        <v>1168.1941097640672</v>
      </c>
      <c r="Y44" s="5">
        <v>3515.41</v>
      </c>
      <c r="Z44" s="5">
        <v>762.13858250238764</v>
      </c>
      <c r="AA44" s="5">
        <v>3515.41</v>
      </c>
      <c r="AB44" s="5">
        <v>904.03089768766745</v>
      </c>
      <c r="AC44" s="5">
        <v>3515.41</v>
      </c>
      <c r="AD44" s="5">
        <v>1091.4472842495265</v>
      </c>
      <c r="AE44" s="5">
        <v>3514.41</v>
      </c>
      <c r="AF44" s="5">
        <v>498.93759085111049</v>
      </c>
      <c r="AG44" s="5">
        <v>3511.41</v>
      </c>
      <c r="AH44" s="5">
        <v>916.1963149152183</v>
      </c>
      <c r="AI44" s="5">
        <v>3511.41</v>
      </c>
      <c r="AJ44" s="5">
        <v>605.8125382237414</v>
      </c>
      <c r="AK44" s="5">
        <v>3508.41</v>
      </c>
      <c r="AL44" s="5">
        <v>601.51368039675799</v>
      </c>
      <c r="AM44" s="5">
        <v>3499.93</v>
      </c>
      <c r="AN44" s="5">
        <v>1073.5664546607238</v>
      </c>
      <c r="AO44" s="5">
        <v>3503.87</v>
      </c>
      <c r="AP44" s="5">
        <v>1995.6994304865775</v>
      </c>
      <c r="AQ44" s="5">
        <v>3513.12</v>
      </c>
      <c r="AR44" s="5">
        <v>2099.5584046733898</v>
      </c>
      <c r="AS44" s="5">
        <v>3512.91</v>
      </c>
      <c r="AT44" s="5">
        <v>1988.4458367643917</v>
      </c>
      <c r="AU44" s="5">
        <v>3509.37</v>
      </c>
      <c r="AV44" s="5">
        <v>1898.9920731153784</v>
      </c>
      <c r="AW44" s="5">
        <v>3511.91</v>
      </c>
      <c r="AX44" s="5">
        <v>2247.599826239652</v>
      </c>
      <c r="AY44" s="5">
        <v>3515.41</v>
      </c>
      <c r="AZ44" s="5">
        <v>903.57369396880199</v>
      </c>
      <c r="BA44" s="5">
        <v>3507.41</v>
      </c>
      <c r="BB44" s="5">
        <v>349.29682946082642</v>
      </c>
      <c r="BC44" s="5">
        <v>3509.41</v>
      </c>
      <c r="BD44" s="5">
        <v>687.82650730645025</v>
      </c>
      <c r="BE44" s="5">
        <v>3508.41</v>
      </c>
      <c r="BF44" s="5">
        <v>1318.2610280294323</v>
      </c>
      <c r="BG44" s="5">
        <v>3477.16</v>
      </c>
      <c r="BH44" s="5">
        <v>1633.9912667964961</v>
      </c>
      <c r="BI44" s="5">
        <v>3508.41</v>
      </c>
      <c r="BJ44" s="5">
        <v>1102.6319285902728</v>
      </c>
      <c r="BK44" s="5">
        <v>3510.41</v>
      </c>
    </row>
    <row r="45" spans="1:63">
      <c r="A45" s="4" t="s">
        <v>42</v>
      </c>
      <c r="B45" s="5">
        <v>2054.664870579245</v>
      </c>
      <c r="C45" s="5">
        <v>3513.91</v>
      </c>
      <c r="D45" s="5">
        <v>2111.4718458895218</v>
      </c>
      <c r="E45" s="5">
        <v>3514.41</v>
      </c>
      <c r="F45" s="5">
        <v>1930.6381679877773</v>
      </c>
      <c r="G45" s="5">
        <v>3515.5</v>
      </c>
      <c r="H45" s="5">
        <v>2042.9736304568908</v>
      </c>
      <c r="I45" s="5">
        <v>3509.5</v>
      </c>
      <c r="J45" s="5">
        <v>1763.9139992394848</v>
      </c>
      <c r="K45" s="5">
        <v>3514.41</v>
      </c>
      <c r="L45" s="5">
        <v>1922.1026319779207</v>
      </c>
      <c r="M45" s="5">
        <v>3504.41</v>
      </c>
      <c r="N45" s="5">
        <v>1721.5176928547789</v>
      </c>
      <c r="O45" s="5">
        <v>3513.75</v>
      </c>
      <c r="P45" s="5">
        <v>1522.7712041127597</v>
      </c>
      <c r="Q45" s="5">
        <v>3515.5</v>
      </c>
      <c r="R45" s="5">
        <v>1602.8230281946478</v>
      </c>
      <c r="S45" s="5">
        <v>3514.5</v>
      </c>
      <c r="T45" s="5">
        <v>1706.1720742265168</v>
      </c>
      <c r="U45" s="5">
        <v>3500.41</v>
      </c>
      <c r="V45" s="5">
        <v>1427.3840248014399</v>
      </c>
      <c r="W45" s="5">
        <v>3516.41</v>
      </c>
      <c r="X45" s="5">
        <v>1284.22891587289</v>
      </c>
      <c r="Y45" s="5">
        <v>3515.41</v>
      </c>
      <c r="Z45" s="5">
        <v>827.68267745566322</v>
      </c>
      <c r="AA45" s="5">
        <v>3515.41</v>
      </c>
      <c r="AB45" s="5">
        <v>943.04323060996433</v>
      </c>
      <c r="AC45" s="5">
        <v>3515.41</v>
      </c>
      <c r="AD45" s="5">
        <v>1161.3121557429627</v>
      </c>
      <c r="AE45" s="5">
        <v>3514.41</v>
      </c>
      <c r="AF45" s="5">
        <v>579.30460753455225</v>
      </c>
      <c r="AG45" s="5">
        <v>3511.41</v>
      </c>
      <c r="AH45" s="5">
        <v>900.23332946580899</v>
      </c>
      <c r="AI45" s="5">
        <v>3511.41</v>
      </c>
      <c r="AJ45" s="5">
        <v>704.72337780544774</v>
      </c>
      <c r="AK45" s="5">
        <v>3508.41</v>
      </c>
      <c r="AL45" s="5">
        <v>607.55805330029375</v>
      </c>
      <c r="AM45" s="5">
        <v>3499.93</v>
      </c>
      <c r="AN45" s="5">
        <v>1062.3034030086492</v>
      </c>
      <c r="AO45" s="5">
        <v>3503.87</v>
      </c>
      <c r="AP45" s="5">
        <v>2068.7829354805381</v>
      </c>
      <c r="AQ45" s="5">
        <v>3513.12</v>
      </c>
      <c r="AR45" s="5">
        <v>2096.3744780114157</v>
      </c>
      <c r="AS45" s="5">
        <v>3512.91</v>
      </c>
      <c r="AT45" s="5">
        <v>2119.0378737393157</v>
      </c>
      <c r="AU45" s="5">
        <v>3509.37</v>
      </c>
      <c r="AV45" s="5">
        <v>2015.2197913325424</v>
      </c>
      <c r="AW45" s="5">
        <v>3511.91</v>
      </c>
      <c r="AX45" s="5">
        <v>2298.1262519575389</v>
      </c>
      <c r="AY45" s="5">
        <v>3515.41</v>
      </c>
      <c r="AZ45" s="5">
        <v>939.07222927872238</v>
      </c>
      <c r="BA45" s="5">
        <v>3507.41</v>
      </c>
      <c r="BB45" s="5">
        <v>374.88289324534264</v>
      </c>
      <c r="BC45" s="5">
        <v>3509.41</v>
      </c>
      <c r="BD45" s="5">
        <v>705.45855838853186</v>
      </c>
      <c r="BE45" s="5">
        <v>3508.41</v>
      </c>
      <c r="BF45" s="5">
        <v>1298.0799995657198</v>
      </c>
      <c r="BG45" s="5">
        <v>3477.16</v>
      </c>
      <c r="BH45" s="5">
        <v>1656.5739754374665</v>
      </c>
      <c r="BI45" s="5">
        <v>3508.41</v>
      </c>
      <c r="BJ45" s="5">
        <v>1191.4060734738694</v>
      </c>
      <c r="BK45" s="5">
        <v>3510.41</v>
      </c>
    </row>
    <row r="46" spans="1:63">
      <c r="A46" s="4" t="s">
        <v>43</v>
      </c>
      <c r="B46" s="5">
        <v>2090.1461643498933</v>
      </c>
      <c r="C46" s="5">
        <v>3513.91</v>
      </c>
      <c r="D46" s="5">
        <v>2195.1418975775241</v>
      </c>
      <c r="E46" s="5">
        <v>3514.41</v>
      </c>
      <c r="F46" s="5">
        <v>2004.6521801470992</v>
      </c>
      <c r="G46" s="5">
        <v>3514.5</v>
      </c>
      <c r="H46" s="5">
        <v>2106.169104514679</v>
      </c>
      <c r="I46" s="5">
        <v>3509.5</v>
      </c>
      <c r="J46" s="5">
        <v>1725.6140687237983</v>
      </c>
      <c r="K46" s="5">
        <v>3514.41</v>
      </c>
      <c r="L46" s="5">
        <v>2007.9583856615664</v>
      </c>
      <c r="M46" s="5">
        <v>3514.41</v>
      </c>
      <c r="N46" s="5">
        <v>1790.2236896590425</v>
      </c>
      <c r="O46" s="5">
        <v>3513.75</v>
      </c>
      <c r="P46" s="5">
        <v>1582.2072335719602</v>
      </c>
      <c r="Q46" s="5">
        <v>3515.5</v>
      </c>
      <c r="R46" s="5">
        <v>1569.8040890526238</v>
      </c>
      <c r="S46" s="5">
        <v>3514.5</v>
      </c>
      <c r="T46" s="5">
        <v>1672.8786436919484</v>
      </c>
      <c r="U46" s="5">
        <v>3476.41</v>
      </c>
      <c r="V46" s="5">
        <v>1534.1626313501029</v>
      </c>
      <c r="W46" s="5">
        <v>3515.41</v>
      </c>
      <c r="X46" s="5">
        <v>1429.0911080327155</v>
      </c>
      <c r="Y46" s="5">
        <v>3515.41</v>
      </c>
      <c r="Z46" s="5">
        <v>929.12537445097371</v>
      </c>
      <c r="AA46" s="5">
        <v>3515.41</v>
      </c>
      <c r="AB46" s="5">
        <v>906.88877233655876</v>
      </c>
      <c r="AC46" s="5">
        <v>3505.41</v>
      </c>
      <c r="AD46" s="5">
        <v>1211.3074688668798</v>
      </c>
      <c r="AE46" s="5">
        <v>3508.41</v>
      </c>
      <c r="AF46" s="5">
        <v>650.36685461144771</v>
      </c>
      <c r="AG46" s="5">
        <v>3498.41</v>
      </c>
      <c r="AH46" s="5">
        <v>884.16974981078909</v>
      </c>
      <c r="AI46" s="5">
        <v>3511.41</v>
      </c>
      <c r="AJ46" s="5">
        <v>719.34595216020307</v>
      </c>
      <c r="AK46" s="5">
        <v>3486.41</v>
      </c>
      <c r="AL46" s="5">
        <v>601.08362545474847</v>
      </c>
      <c r="AM46" s="5">
        <v>3494.93</v>
      </c>
      <c r="AN46" s="5">
        <v>1185.1901568737696</v>
      </c>
      <c r="AO46" s="5">
        <v>3503.87</v>
      </c>
      <c r="AP46" s="5">
        <v>2122.5347371004868</v>
      </c>
      <c r="AQ46" s="5">
        <v>3504.12</v>
      </c>
      <c r="AR46" s="5">
        <v>2186.8181337019291</v>
      </c>
      <c r="AS46" s="5">
        <v>3512.91</v>
      </c>
      <c r="AT46" s="5">
        <v>2147.9874617552787</v>
      </c>
      <c r="AU46" s="5">
        <v>3509.37</v>
      </c>
      <c r="AV46" s="5">
        <v>2062.3341260739653</v>
      </c>
      <c r="AW46" s="5">
        <v>3510.91</v>
      </c>
      <c r="AX46" s="5">
        <v>2333.8643687542708</v>
      </c>
      <c r="AY46" s="5">
        <v>3512.41</v>
      </c>
      <c r="AZ46" s="5">
        <v>961.70641489077695</v>
      </c>
      <c r="BA46" s="5">
        <v>3505.41</v>
      </c>
      <c r="BB46" s="5">
        <v>424.25987494460043</v>
      </c>
      <c r="BC46" s="5">
        <v>3508.41</v>
      </c>
      <c r="BD46" s="5">
        <v>730.31499970575942</v>
      </c>
      <c r="BE46" s="5">
        <v>3472.72</v>
      </c>
      <c r="BF46" s="5">
        <v>1356.0176811176736</v>
      </c>
      <c r="BG46" s="5">
        <v>3477.16</v>
      </c>
      <c r="BH46" s="5">
        <v>1691.2305299121001</v>
      </c>
      <c r="BI46" s="5">
        <v>3461.24</v>
      </c>
      <c r="BJ46" s="5">
        <v>1294.3611219543345</v>
      </c>
      <c r="BK46" s="5">
        <v>3510.41</v>
      </c>
    </row>
    <row r="47" spans="1:63">
      <c r="A47" s="4" t="s">
        <v>44</v>
      </c>
      <c r="B47" s="5">
        <v>2283.8922152721352</v>
      </c>
      <c r="C47" s="5">
        <v>3513.91</v>
      </c>
      <c r="D47" s="5">
        <v>2252.3932717096845</v>
      </c>
      <c r="E47" s="5">
        <v>3514.41</v>
      </c>
      <c r="F47" s="5">
        <v>2033.8643647235424</v>
      </c>
      <c r="G47" s="5">
        <v>3514.5</v>
      </c>
      <c r="H47" s="5">
        <v>2185.0614028195696</v>
      </c>
      <c r="I47" s="5">
        <v>3509.5</v>
      </c>
      <c r="J47" s="5">
        <v>1789.9768309005599</v>
      </c>
      <c r="K47" s="5">
        <v>3514.41</v>
      </c>
      <c r="L47" s="5">
        <v>2080.3835780450886</v>
      </c>
      <c r="M47" s="5">
        <v>3514.41</v>
      </c>
      <c r="N47" s="5">
        <v>1845.7119550451771</v>
      </c>
      <c r="O47" s="5">
        <v>3513.75</v>
      </c>
      <c r="P47" s="5">
        <v>1613.1302538205384</v>
      </c>
      <c r="Q47" s="5">
        <v>3515.5</v>
      </c>
      <c r="R47" s="5">
        <v>1565.0786184250207</v>
      </c>
      <c r="S47" s="5">
        <v>3514.5</v>
      </c>
      <c r="T47" s="5">
        <v>1725.5075354738244</v>
      </c>
      <c r="U47" s="5">
        <v>3476.41</v>
      </c>
      <c r="V47" s="5">
        <v>1599.0846807743928</v>
      </c>
      <c r="W47" s="5">
        <v>3515.41</v>
      </c>
      <c r="X47" s="5">
        <v>1481.8332379097799</v>
      </c>
      <c r="Y47" s="5">
        <v>3515.41</v>
      </c>
      <c r="Z47" s="5">
        <v>1050.1669768438946</v>
      </c>
      <c r="AA47" s="5">
        <v>3515.41</v>
      </c>
      <c r="AB47" s="5">
        <v>955.0572512919573</v>
      </c>
      <c r="AC47" s="5">
        <v>3505.41</v>
      </c>
      <c r="AD47" s="5">
        <v>1190.9870241864717</v>
      </c>
      <c r="AE47" s="5">
        <v>3508.41</v>
      </c>
      <c r="AF47" s="5">
        <v>721.79464672928771</v>
      </c>
      <c r="AG47" s="5">
        <v>3498.41</v>
      </c>
      <c r="AH47" s="5">
        <v>886.39379892641512</v>
      </c>
      <c r="AI47" s="5">
        <v>3511.41</v>
      </c>
      <c r="AJ47" s="5">
        <v>700.13086390061278</v>
      </c>
      <c r="AK47" s="5">
        <v>3486.41</v>
      </c>
      <c r="AL47" s="5">
        <v>603.45965535748655</v>
      </c>
      <c r="AM47" s="5">
        <v>3494.93</v>
      </c>
      <c r="AN47" s="5">
        <v>1214.6897150127741</v>
      </c>
      <c r="AO47" s="5">
        <v>3503.87</v>
      </c>
      <c r="AP47" s="5">
        <v>2096.9550321697802</v>
      </c>
      <c r="AQ47" s="5">
        <v>3504.12</v>
      </c>
      <c r="AR47" s="5">
        <v>2274.4300560011702</v>
      </c>
      <c r="AS47" s="5">
        <v>3512.91</v>
      </c>
      <c r="AT47" s="5">
        <v>2159.0951727674824</v>
      </c>
      <c r="AU47" s="5">
        <v>3509.37</v>
      </c>
      <c r="AV47" s="5">
        <v>2127.3666984343354</v>
      </c>
      <c r="AW47" s="5">
        <v>3510.91</v>
      </c>
      <c r="AX47" s="5">
        <v>2373.6342527933184</v>
      </c>
      <c r="AY47" s="5">
        <v>3512.41</v>
      </c>
      <c r="AZ47" s="5">
        <v>984.58200134532456</v>
      </c>
      <c r="BA47" s="5">
        <v>3505.41</v>
      </c>
      <c r="BB47" s="5">
        <v>448.15199720227542</v>
      </c>
      <c r="BC47" s="5">
        <v>3508.41</v>
      </c>
      <c r="BD47" s="5">
        <v>848.5243555853001</v>
      </c>
      <c r="BE47" s="5">
        <v>3472.72</v>
      </c>
      <c r="BF47" s="5">
        <v>1360.0558199814011</v>
      </c>
      <c r="BG47" s="5">
        <v>3477.16</v>
      </c>
      <c r="BH47" s="5">
        <v>1785.7032986479094</v>
      </c>
      <c r="BI47" s="5">
        <v>3461.24</v>
      </c>
      <c r="BJ47" s="5">
        <v>1359.7326930740171</v>
      </c>
      <c r="BK47" s="5">
        <v>3510.41</v>
      </c>
    </row>
    <row r="48" spans="1:63">
      <c r="A48" s="4" t="s">
        <v>45</v>
      </c>
      <c r="B48" s="5">
        <v>2347.2940842535127</v>
      </c>
      <c r="C48" s="5">
        <v>3513.91</v>
      </c>
      <c r="D48" s="5">
        <v>2254.5290843917164</v>
      </c>
      <c r="E48" s="5">
        <v>3514.41</v>
      </c>
      <c r="F48" s="5">
        <v>2020.3904462019623</v>
      </c>
      <c r="G48" s="5">
        <v>3514.5</v>
      </c>
      <c r="H48" s="5">
        <v>2149.764440302989</v>
      </c>
      <c r="I48" s="5">
        <v>3509.5</v>
      </c>
      <c r="J48" s="5">
        <v>1854.6933191959731</v>
      </c>
      <c r="K48" s="5">
        <v>3514.41</v>
      </c>
      <c r="L48" s="5">
        <v>2129.797586895384</v>
      </c>
      <c r="M48" s="5">
        <v>3514.41</v>
      </c>
      <c r="N48" s="5">
        <v>1878.5724505835772</v>
      </c>
      <c r="O48" s="5">
        <v>3513.75</v>
      </c>
      <c r="P48" s="5">
        <v>1651.3568770084805</v>
      </c>
      <c r="Q48" s="5">
        <v>3515.5</v>
      </c>
      <c r="R48" s="5">
        <v>1539.6790870726627</v>
      </c>
      <c r="S48" s="5">
        <v>3514.5</v>
      </c>
      <c r="T48" s="5">
        <v>1685.1087828845334</v>
      </c>
      <c r="U48" s="5">
        <v>3476.41</v>
      </c>
      <c r="V48" s="5">
        <v>1582.8306829130133</v>
      </c>
      <c r="W48" s="5">
        <v>3515.41</v>
      </c>
      <c r="X48" s="5">
        <v>1572.5856555557184</v>
      </c>
      <c r="Y48" s="5">
        <v>3515.41</v>
      </c>
      <c r="Z48" s="5">
        <v>1107.5791959941319</v>
      </c>
      <c r="AA48" s="5">
        <v>3515.41</v>
      </c>
      <c r="AB48" s="5">
        <v>995.35046566117842</v>
      </c>
      <c r="AC48" s="5">
        <v>3505.41</v>
      </c>
      <c r="AD48" s="5">
        <v>1214.6383001626452</v>
      </c>
      <c r="AE48" s="5">
        <v>3508.41</v>
      </c>
      <c r="AF48" s="5">
        <v>762.6471340286887</v>
      </c>
      <c r="AG48" s="5">
        <v>3498.41</v>
      </c>
      <c r="AH48" s="5">
        <v>985.28175221585184</v>
      </c>
      <c r="AI48" s="5">
        <v>3511.41</v>
      </c>
      <c r="AJ48" s="5">
        <v>712.27812004851035</v>
      </c>
      <c r="AK48" s="5">
        <v>3486.41</v>
      </c>
      <c r="AL48" s="5">
        <v>627.40301356627469</v>
      </c>
      <c r="AM48" s="5">
        <v>3494.93</v>
      </c>
      <c r="AN48" s="5">
        <v>1385.2199106305823</v>
      </c>
      <c r="AO48" s="5">
        <v>3503.87</v>
      </c>
      <c r="AP48" s="5">
        <v>2129.2276936638095</v>
      </c>
      <c r="AQ48" s="5">
        <v>3504.87</v>
      </c>
      <c r="AR48" s="5">
        <v>2288.7499414309113</v>
      </c>
      <c r="AS48" s="5">
        <v>3512.91</v>
      </c>
      <c r="AT48" s="5">
        <v>2186.6027112710408</v>
      </c>
      <c r="AU48" s="5">
        <v>3509.37</v>
      </c>
      <c r="AV48" s="5">
        <v>2128.2946302423729</v>
      </c>
      <c r="AW48" s="5">
        <v>3512.91</v>
      </c>
      <c r="AX48" s="5">
        <v>2380.7726274072256</v>
      </c>
      <c r="AY48" s="5">
        <v>3514.41</v>
      </c>
      <c r="AZ48" s="5">
        <v>968.16786119291726</v>
      </c>
      <c r="BA48" s="5">
        <v>3505.41</v>
      </c>
      <c r="BB48" s="5">
        <v>482.30594494362487</v>
      </c>
      <c r="BC48" s="5">
        <v>3508.41</v>
      </c>
      <c r="BD48" s="5">
        <v>858.80195169996045</v>
      </c>
      <c r="BE48" s="5">
        <v>3497.66</v>
      </c>
      <c r="BF48" s="5">
        <v>1457.2254435501254</v>
      </c>
      <c r="BG48" s="5">
        <v>3496.66</v>
      </c>
      <c r="BH48" s="5">
        <v>1822.6027711935835</v>
      </c>
      <c r="BI48" s="5">
        <v>3461.24</v>
      </c>
      <c r="BJ48" s="5">
        <v>1432.8346660791467</v>
      </c>
      <c r="BK48" s="5">
        <v>3510.41</v>
      </c>
    </row>
    <row r="49" spans="1:63">
      <c r="A49" s="4" t="s">
        <v>46</v>
      </c>
      <c r="B49" s="5">
        <v>2375.0276849501442</v>
      </c>
      <c r="C49" s="5">
        <v>3513.91</v>
      </c>
      <c r="D49" s="5">
        <v>2270.1495302540693</v>
      </c>
      <c r="E49" s="5">
        <v>3514.41</v>
      </c>
      <c r="F49" s="5">
        <v>2020.3044548209564</v>
      </c>
      <c r="G49" s="5">
        <v>3514.5</v>
      </c>
      <c r="H49" s="5">
        <v>2114.0339909776703</v>
      </c>
      <c r="I49" s="5">
        <v>3509.5</v>
      </c>
      <c r="J49" s="5">
        <v>1914.0042862342082</v>
      </c>
      <c r="K49" s="5">
        <v>3514.41</v>
      </c>
      <c r="L49" s="5">
        <v>2181.0920214879552</v>
      </c>
      <c r="M49" s="5">
        <v>3514.41</v>
      </c>
      <c r="N49" s="5">
        <v>1896.2637282774651</v>
      </c>
      <c r="O49" s="5">
        <v>3513.75</v>
      </c>
      <c r="P49" s="5">
        <v>1694.9807411663569</v>
      </c>
      <c r="Q49" s="5">
        <v>3515.5</v>
      </c>
      <c r="R49" s="5">
        <v>1626.4282613632729</v>
      </c>
      <c r="S49" s="5">
        <v>3514.5</v>
      </c>
      <c r="T49" s="5">
        <v>1693.8060847766944</v>
      </c>
      <c r="U49" s="5">
        <v>3476.41</v>
      </c>
      <c r="V49" s="5">
        <v>1588.7251529358759</v>
      </c>
      <c r="W49" s="5">
        <v>3515.41</v>
      </c>
      <c r="X49" s="5">
        <v>1665.2731497723962</v>
      </c>
      <c r="Y49" s="5">
        <v>3515.41</v>
      </c>
      <c r="Z49" s="5">
        <v>1149.4509710065493</v>
      </c>
      <c r="AA49" s="5">
        <v>3515.41</v>
      </c>
      <c r="AB49" s="5">
        <v>1029.5846951997871</v>
      </c>
      <c r="AC49" s="5">
        <v>3505.41</v>
      </c>
      <c r="AD49" s="5">
        <v>1267.3537979962268</v>
      </c>
      <c r="AE49" s="5">
        <v>3508.41</v>
      </c>
      <c r="AF49" s="5">
        <v>874.06858321617028</v>
      </c>
      <c r="AG49" s="5">
        <v>3498.41</v>
      </c>
      <c r="AH49" s="5">
        <v>1101.4286471001039</v>
      </c>
      <c r="AI49" s="5">
        <v>3511.41</v>
      </c>
      <c r="AJ49" s="5">
        <v>704.10790862631075</v>
      </c>
      <c r="AK49" s="5">
        <v>3486.41</v>
      </c>
      <c r="AL49" s="5">
        <v>669.26026115872037</v>
      </c>
      <c r="AM49" s="5">
        <v>3494.93</v>
      </c>
      <c r="AN49" s="5">
        <v>1396.647900831741</v>
      </c>
      <c r="AO49" s="5">
        <v>3503.87</v>
      </c>
      <c r="AP49" s="5">
        <v>2095.8859836269007</v>
      </c>
      <c r="AQ49" s="5">
        <v>3504.87</v>
      </c>
      <c r="AR49" s="5">
        <v>2269.9293889734777</v>
      </c>
      <c r="AS49" s="5">
        <v>3512.91</v>
      </c>
      <c r="AT49" s="5">
        <v>2222.9634527195749</v>
      </c>
      <c r="AU49" s="5">
        <v>3509.37</v>
      </c>
      <c r="AV49" s="5">
        <v>2151.6140993555027</v>
      </c>
      <c r="AW49" s="5">
        <v>3512.91</v>
      </c>
      <c r="AX49" s="5">
        <v>2314.7159797863005</v>
      </c>
      <c r="AY49" s="5">
        <v>3514.41</v>
      </c>
      <c r="AZ49" s="5">
        <v>965.06261997620879</v>
      </c>
      <c r="BA49" s="5">
        <v>3505.41</v>
      </c>
      <c r="BB49" s="5">
        <v>503.14874000565396</v>
      </c>
      <c r="BC49" s="5">
        <v>3508.41</v>
      </c>
      <c r="BD49" s="5">
        <v>843.13515259915152</v>
      </c>
      <c r="BE49" s="5">
        <v>3497.66</v>
      </c>
      <c r="BF49" s="5">
        <v>1487.5846794833531</v>
      </c>
      <c r="BG49" s="5">
        <v>3496.66</v>
      </c>
      <c r="BH49" s="5">
        <v>1855.4051666372072</v>
      </c>
      <c r="BI49" s="5">
        <v>3461.24</v>
      </c>
      <c r="BJ49" s="5">
        <v>1472.9210511527567</v>
      </c>
      <c r="BK49" s="5">
        <v>3510.41</v>
      </c>
    </row>
    <row r="50" spans="1:63">
      <c r="A50" s="4" t="s">
        <v>47</v>
      </c>
      <c r="B50" s="5">
        <v>2439.6128657775112</v>
      </c>
      <c r="C50" s="5">
        <v>3513.91</v>
      </c>
      <c r="D50" s="5">
        <v>2280.0284242629427</v>
      </c>
      <c r="E50" s="5">
        <v>3514.41</v>
      </c>
      <c r="F50" s="5">
        <v>2060.9691613828363</v>
      </c>
      <c r="G50" s="5">
        <v>3514.5</v>
      </c>
      <c r="H50" s="5">
        <v>2118.8489157942158</v>
      </c>
      <c r="I50" s="5">
        <v>3509.5</v>
      </c>
      <c r="J50" s="5">
        <v>2077.8755142444438</v>
      </c>
      <c r="K50" s="5">
        <v>3514.41</v>
      </c>
      <c r="L50" s="5">
        <v>2208.863761354356</v>
      </c>
      <c r="M50" s="5">
        <v>3514.41</v>
      </c>
      <c r="N50" s="5">
        <v>1948.334266231617</v>
      </c>
      <c r="O50" s="5">
        <v>3513.75</v>
      </c>
      <c r="P50" s="5">
        <v>1717.8912883148719</v>
      </c>
      <c r="Q50" s="5">
        <v>3515.5</v>
      </c>
      <c r="R50" s="5">
        <v>1734.9510431904282</v>
      </c>
      <c r="S50" s="5">
        <v>3514.5</v>
      </c>
      <c r="T50" s="5">
        <v>1709.9011849900055</v>
      </c>
      <c r="U50" s="5">
        <v>3476.41</v>
      </c>
      <c r="V50" s="5">
        <v>1606.3862529268019</v>
      </c>
      <c r="W50" s="5">
        <v>3515.41</v>
      </c>
      <c r="X50" s="5">
        <v>1710.4525320837636</v>
      </c>
      <c r="Y50" s="5">
        <v>3515.41</v>
      </c>
      <c r="Z50" s="5">
        <v>1214.1208796771009</v>
      </c>
      <c r="AA50" s="5">
        <v>3515.41</v>
      </c>
      <c r="AB50" s="5">
        <v>1155.2253894887924</v>
      </c>
      <c r="AC50" s="5">
        <v>3505.41</v>
      </c>
      <c r="AD50" s="5">
        <v>1305.4151838432017</v>
      </c>
      <c r="AE50" s="5">
        <v>3508.41</v>
      </c>
      <c r="AF50" s="5">
        <v>872.40842826220239</v>
      </c>
      <c r="AG50" s="5">
        <v>3498.41</v>
      </c>
      <c r="AH50" s="5">
        <v>1176.3544786326781</v>
      </c>
      <c r="AI50" s="5">
        <v>3511.41</v>
      </c>
      <c r="AJ50" s="5">
        <v>751.46545490461301</v>
      </c>
      <c r="AK50" s="5">
        <v>3486.41</v>
      </c>
      <c r="AL50" s="5">
        <v>675.30861056832487</v>
      </c>
      <c r="AM50" s="5">
        <v>3494.93</v>
      </c>
      <c r="AN50" s="5">
        <v>1339.1080542462169</v>
      </c>
      <c r="AO50" s="5">
        <v>3503.87</v>
      </c>
      <c r="AP50" s="5">
        <v>2028.3506283316451</v>
      </c>
      <c r="AQ50" s="5">
        <v>3507.41</v>
      </c>
      <c r="AR50" s="5">
        <v>2288.3259829083454</v>
      </c>
      <c r="AS50" s="5">
        <v>3512.91</v>
      </c>
      <c r="AT50" s="5">
        <v>2267.2324124686679</v>
      </c>
      <c r="AU50" s="5">
        <v>3509.37</v>
      </c>
      <c r="AV50" s="5">
        <v>2078.9353375587361</v>
      </c>
      <c r="AW50" s="5">
        <v>3512.91</v>
      </c>
      <c r="AX50" s="5">
        <v>2348.0043909096439</v>
      </c>
      <c r="AY50" s="5">
        <v>3514.41</v>
      </c>
      <c r="AZ50" s="5">
        <v>996.00683270245554</v>
      </c>
      <c r="BA50" s="5">
        <v>3505.41</v>
      </c>
      <c r="BB50" s="5">
        <v>494.00795335290036</v>
      </c>
      <c r="BC50" s="5">
        <v>3508.41</v>
      </c>
      <c r="BD50" s="5">
        <v>883.41165493498113</v>
      </c>
      <c r="BE50" s="5">
        <v>3497.66</v>
      </c>
      <c r="BF50" s="5">
        <v>1563.912744480104</v>
      </c>
      <c r="BG50" s="5">
        <v>3496.66</v>
      </c>
      <c r="BH50" s="5">
        <v>1842.8645906515408</v>
      </c>
      <c r="BI50" s="5">
        <v>3461.24</v>
      </c>
      <c r="BJ50" s="5">
        <v>1534.6397100300901</v>
      </c>
      <c r="BK50" s="5">
        <v>3510.41</v>
      </c>
    </row>
    <row r="51" spans="1:63">
      <c r="A51" s="4" t="s">
        <v>48</v>
      </c>
      <c r="B51" s="5">
        <v>2409.6281988263941</v>
      </c>
      <c r="C51" s="5">
        <v>3513.91</v>
      </c>
      <c r="D51" s="5">
        <v>2306.6992630122786</v>
      </c>
      <c r="E51" s="5">
        <v>3514.41</v>
      </c>
      <c r="F51" s="5">
        <v>2142.5983000918386</v>
      </c>
      <c r="G51" s="5">
        <v>3514.5</v>
      </c>
      <c r="H51" s="5">
        <v>2165.7682026620118</v>
      </c>
      <c r="I51" s="5">
        <v>3509.5</v>
      </c>
      <c r="J51" s="5">
        <v>2101.0575701653675</v>
      </c>
      <c r="K51" s="5">
        <v>3514.41</v>
      </c>
      <c r="L51" s="5">
        <v>2255.793669090524</v>
      </c>
      <c r="M51" s="5">
        <v>3514.41</v>
      </c>
      <c r="N51" s="5">
        <v>1908.0507873820613</v>
      </c>
      <c r="O51" s="5">
        <v>3513.75</v>
      </c>
      <c r="P51" s="5">
        <v>1765.0926004784424</v>
      </c>
      <c r="Q51" s="5">
        <v>3515.5</v>
      </c>
      <c r="R51" s="5">
        <v>1718.8828209254889</v>
      </c>
      <c r="S51" s="5">
        <v>3514.5</v>
      </c>
      <c r="T51" s="5">
        <v>1680.122824536099</v>
      </c>
      <c r="U51" s="5">
        <v>3476.41</v>
      </c>
      <c r="V51" s="5">
        <v>1655.3290318923234</v>
      </c>
      <c r="W51" s="5">
        <v>3515.41</v>
      </c>
      <c r="X51" s="5">
        <v>1761.4148340296852</v>
      </c>
      <c r="Y51" s="5">
        <v>3515.41</v>
      </c>
      <c r="Z51" s="5">
        <v>1236.7153647337698</v>
      </c>
      <c r="AA51" s="5">
        <v>3515.41</v>
      </c>
      <c r="AB51" s="5">
        <v>1254.6296958299656</v>
      </c>
      <c r="AC51" s="5">
        <v>3505.41</v>
      </c>
      <c r="AD51" s="5">
        <v>1313.6108763279508</v>
      </c>
      <c r="AE51" s="5">
        <v>3508.41</v>
      </c>
      <c r="AF51" s="5">
        <v>869.55792402246288</v>
      </c>
      <c r="AG51" s="5">
        <v>3498.41</v>
      </c>
      <c r="AH51" s="5">
        <v>1191.3040999342809</v>
      </c>
      <c r="AI51" s="5">
        <v>3511.41</v>
      </c>
      <c r="AJ51" s="5">
        <v>765.99178075624536</v>
      </c>
      <c r="AK51" s="5">
        <v>3486.41</v>
      </c>
      <c r="AL51" s="5">
        <v>704.92508948362604</v>
      </c>
      <c r="AM51" s="5">
        <v>3494.93</v>
      </c>
      <c r="AN51" s="5">
        <v>1292.6676071924778</v>
      </c>
      <c r="AO51" s="5">
        <v>3503.87</v>
      </c>
      <c r="AP51" s="5">
        <v>2018.8986092429832</v>
      </c>
      <c r="AQ51" s="5">
        <v>3507.41</v>
      </c>
      <c r="AR51" s="5">
        <v>2176.9468647641902</v>
      </c>
      <c r="AS51" s="5">
        <v>3512.91</v>
      </c>
      <c r="AT51" s="5">
        <v>2237.4572973529357</v>
      </c>
      <c r="AU51" s="5">
        <v>3509.37</v>
      </c>
      <c r="AV51" s="5">
        <v>2035.9450958219929</v>
      </c>
      <c r="AW51" s="5">
        <v>3512.91</v>
      </c>
      <c r="AX51" s="5">
        <v>2314.299029040917</v>
      </c>
      <c r="AY51" s="5">
        <v>3514.41</v>
      </c>
      <c r="AZ51" s="5">
        <v>1016.97086505948</v>
      </c>
      <c r="BA51" s="5">
        <v>3505.41</v>
      </c>
      <c r="BB51" s="5">
        <v>500.03200860561952</v>
      </c>
      <c r="BC51" s="5">
        <v>3508.41</v>
      </c>
      <c r="BD51" s="5">
        <v>929.95007052553672</v>
      </c>
      <c r="BE51" s="5">
        <v>3497.66</v>
      </c>
      <c r="BF51" s="5">
        <v>1617.2089408723259</v>
      </c>
      <c r="BG51" s="5">
        <v>3496.66</v>
      </c>
      <c r="BH51" s="5">
        <v>1768.870036610663</v>
      </c>
      <c r="BI51" s="5">
        <v>3461.24</v>
      </c>
      <c r="BJ51" s="5">
        <v>1577.4929367731511</v>
      </c>
      <c r="BK51" s="5">
        <v>3510.41</v>
      </c>
    </row>
    <row r="52" spans="1:63">
      <c r="A52" s="4" t="s">
        <v>49</v>
      </c>
      <c r="B52" s="5">
        <v>2398.8472612447372</v>
      </c>
      <c r="C52" s="5">
        <v>3513.91</v>
      </c>
      <c r="D52" s="5">
        <v>2333.7309245220426</v>
      </c>
      <c r="E52" s="5">
        <v>3514.41</v>
      </c>
      <c r="F52" s="5">
        <v>2156.7613478264748</v>
      </c>
      <c r="G52" s="5">
        <v>3514.5</v>
      </c>
      <c r="H52" s="5">
        <v>2062.4174925902248</v>
      </c>
      <c r="I52" s="5">
        <v>3509.5</v>
      </c>
      <c r="J52" s="5">
        <v>1998.2945106820873</v>
      </c>
      <c r="K52" s="5">
        <v>3514.41</v>
      </c>
      <c r="L52" s="5">
        <v>2154.7411408373951</v>
      </c>
      <c r="M52" s="5">
        <v>3513.66</v>
      </c>
      <c r="N52" s="5">
        <v>1908.8052859588495</v>
      </c>
      <c r="O52" s="5">
        <v>3513.75</v>
      </c>
      <c r="P52" s="5">
        <v>1845.8326432534723</v>
      </c>
      <c r="Q52" s="5">
        <v>3514.5</v>
      </c>
      <c r="R52" s="5">
        <v>1703.0369043529251</v>
      </c>
      <c r="S52" s="5">
        <v>3514.5</v>
      </c>
      <c r="T52" s="5">
        <v>1556.7627027821206</v>
      </c>
      <c r="U52" s="5">
        <v>3476.41</v>
      </c>
      <c r="V52" s="5">
        <v>1595.0083898905539</v>
      </c>
      <c r="W52" s="5">
        <v>3515.41</v>
      </c>
      <c r="X52" s="5">
        <v>1824.0396829780502</v>
      </c>
      <c r="Y52" s="5">
        <v>3515.41</v>
      </c>
      <c r="Z52" s="5">
        <v>1235.3039296552558</v>
      </c>
      <c r="AA52" s="5">
        <v>3515.41</v>
      </c>
      <c r="AB52" s="5">
        <v>1236.9814201692748</v>
      </c>
      <c r="AC52" s="5">
        <v>3505.41</v>
      </c>
      <c r="AD52" s="5">
        <v>1425.0232520270345</v>
      </c>
      <c r="AE52" s="5">
        <v>3510.41</v>
      </c>
      <c r="AF52" s="5">
        <v>843.56874223170735</v>
      </c>
      <c r="AG52" s="5">
        <v>3501.41</v>
      </c>
      <c r="AH52" s="5">
        <v>1205.5679604804986</v>
      </c>
      <c r="AI52" s="5">
        <v>3511.41</v>
      </c>
      <c r="AJ52" s="5">
        <v>736.74359709310215</v>
      </c>
      <c r="AK52" s="5">
        <v>3486.41</v>
      </c>
      <c r="AL52" s="5">
        <v>688.38162606447167</v>
      </c>
      <c r="AM52" s="5">
        <v>3492.93</v>
      </c>
      <c r="AN52" s="5">
        <v>1367.4472536120525</v>
      </c>
      <c r="AO52" s="5">
        <v>3503.87</v>
      </c>
      <c r="AP52" s="5">
        <v>2051.3480480842104</v>
      </c>
      <c r="AQ52" s="5">
        <v>3506.41</v>
      </c>
      <c r="AR52" s="5">
        <v>2135.9471481425339</v>
      </c>
      <c r="AS52" s="5">
        <v>3497.91</v>
      </c>
      <c r="AT52" s="5">
        <v>2192.5001222580158</v>
      </c>
      <c r="AU52" s="5">
        <v>3509.37</v>
      </c>
      <c r="AV52" s="5">
        <v>2032.3442121254398</v>
      </c>
      <c r="AW52" s="5">
        <v>3512.91</v>
      </c>
      <c r="AX52" s="5">
        <v>2222.565069995956</v>
      </c>
      <c r="AY52" s="5">
        <v>3509.41</v>
      </c>
      <c r="AZ52" s="5">
        <v>1004.4922612381812</v>
      </c>
      <c r="BA52" s="5">
        <v>3505.41</v>
      </c>
      <c r="BB52" s="5">
        <v>525.96278736134366</v>
      </c>
      <c r="BC52" s="5">
        <v>3506.41</v>
      </c>
      <c r="BD52" s="5">
        <v>1013.7859968226212</v>
      </c>
      <c r="BE52" s="5">
        <v>3478.16</v>
      </c>
      <c r="BF52" s="5">
        <v>1603.1198037430968</v>
      </c>
      <c r="BG52" s="5">
        <v>3496.66</v>
      </c>
      <c r="BH52" s="5">
        <v>1716.1574639691639</v>
      </c>
      <c r="BI52" s="5">
        <v>3461.24</v>
      </c>
      <c r="BJ52" s="5">
        <v>1521.8585677902004</v>
      </c>
      <c r="BK52" s="5">
        <v>3510.41</v>
      </c>
    </row>
    <row r="53" spans="1:63">
      <c r="A53" s="4" t="s">
        <v>50</v>
      </c>
      <c r="B53" s="5">
        <v>2376.4731665805616</v>
      </c>
      <c r="C53" s="5">
        <v>3513.91</v>
      </c>
      <c r="D53" s="5">
        <v>2201.4339001092517</v>
      </c>
      <c r="E53" s="5">
        <v>3513.5</v>
      </c>
      <c r="F53" s="5">
        <v>2127.4649230332689</v>
      </c>
      <c r="G53" s="5">
        <v>3514.5</v>
      </c>
      <c r="H53" s="5">
        <v>2035.2518590655736</v>
      </c>
      <c r="I53" s="5">
        <v>3509.5</v>
      </c>
      <c r="J53" s="5">
        <v>1994.960010689168</v>
      </c>
      <c r="K53" s="5">
        <v>3514.41</v>
      </c>
      <c r="L53" s="5">
        <v>2062.389885859825</v>
      </c>
      <c r="M53" s="5">
        <v>3511.85</v>
      </c>
      <c r="N53" s="5">
        <v>1967.8240665466278</v>
      </c>
      <c r="O53" s="5">
        <v>3513.75</v>
      </c>
      <c r="P53" s="5">
        <v>1897.6926349900843</v>
      </c>
      <c r="Q53" s="5">
        <v>3514.5</v>
      </c>
      <c r="R53" s="5">
        <v>1669.0463455554197</v>
      </c>
      <c r="S53" s="5">
        <v>3514.5</v>
      </c>
      <c r="T53" s="5">
        <v>1604.850898979756</v>
      </c>
      <c r="U53" s="5">
        <v>3476.41</v>
      </c>
      <c r="V53" s="5">
        <v>1656.8347777536801</v>
      </c>
      <c r="W53" s="5">
        <v>3515.41</v>
      </c>
      <c r="X53" s="5">
        <v>1773.8964927677653</v>
      </c>
      <c r="Y53" s="5">
        <v>3515.41</v>
      </c>
      <c r="Z53" s="5">
        <v>1123.6633368695527</v>
      </c>
      <c r="AA53" s="5">
        <v>3511.41</v>
      </c>
      <c r="AB53" s="5">
        <v>1265.8339915383538</v>
      </c>
      <c r="AC53" s="5">
        <v>3505.41</v>
      </c>
      <c r="AD53" s="5">
        <v>1468.1040493109997</v>
      </c>
      <c r="AE53" s="5">
        <v>3510.41</v>
      </c>
      <c r="AF53" s="5">
        <v>926.05280396757996</v>
      </c>
      <c r="AG53" s="5">
        <v>3501.41</v>
      </c>
      <c r="AH53" s="5">
        <v>1149.7827457509507</v>
      </c>
      <c r="AI53" s="5">
        <v>3511.41</v>
      </c>
      <c r="AJ53" s="5">
        <v>729.11747579530174</v>
      </c>
      <c r="AK53" s="5">
        <v>3486.41</v>
      </c>
      <c r="AL53" s="5">
        <v>738.06881605635772</v>
      </c>
      <c r="AM53" s="5">
        <v>3492.93</v>
      </c>
      <c r="AN53" s="5">
        <v>1387.2912447662152</v>
      </c>
      <c r="AO53" s="5">
        <v>3503.87</v>
      </c>
      <c r="AP53" s="5">
        <v>2050.0444108149413</v>
      </c>
      <c r="AQ53" s="5">
        <v>3506.41</v>
      </c>
      <c r="AR53" s="5">
        <v>2135.1098232647278</v>
      </c>
      <c r="AS53" s="5">
        <v>3497.91</v>
      </c>
      <c r="AT53" s="5">
        <v>2201.6111988856615</v>
      </c>
      <c r="AU53" s="5">
        <v>3509.37</v>
      </c>
      <c r="AV53" s="5">
        <v>1990.0646214193514</v>
      </c>
      <c r="AW53" s="5">
        <v>3512.91</v>
      </c>
      <c r="AX53" s="5">
        <v>2242.309657688832</v>
      </c>
      <c r="AY53" s="5">
        <v>3509.41</v>
      </c>
      <c r="AZ53" s="5">
        <v>976.32823176534373</v>
      </c>
      <c r="BA53" s="5">
        <v>3505.41</v>
      </c>
      <c r="BB53" s="5">
        <v>550.70348157351054</v>
      </c>
      <c r="BC53" s="5">
        <v>3506.41</v>
      </c>
      <c r="BD53" s="5">
        <v>1013.0740198452431</v>
      </c>
      <c r="BE53" s="5">
        <v>3478.66</v>
      </c>
      <c r="BF53" s="5">
        <v>1620.2808470321297</v>
      </c>
      <c r="BG53" s="5">
        <v>3496.66</v>
      </c>
      <c r="BH53" s="5">
        <v>1823.3714099799486</v>
      </c>
      <c r="BI53" s="5">
        <v>3461.24</v>
      </c>
      <c r="BJ53" s="5">
        <v>1599.3851859844444</v>
      </c>
      <c r="BK53" s="5">
        <v>3510.41</v>
      </c>
    </row>
    <row r="54" spans="1:63">
      <c r="A54" s="4" t="s">
        <v>51</v>
      </c>
      <c r="B54" s="5">
        <v>2335.2911313779009</v>
      </c>
      <c r="C54" s="5">
        <v>3513.91</v>
      </c>
      <c r="D54" s="5">
        <v>2266.1136366616438</v>
      </c>
      <c r="E54" s="5">
        <v>3513.5</v>
      </c>
      <c r="F54" s="5">
        <v>2130.9749935093987</v>
      </c>
      <c r="G54" s="5">
        <v>3514.5</v>
      </c>
      <c r="H54" s="5">
        <v>1975.0877350581111</v>
      </c>
      <c r="I54" s="5">
        <v>3514.5</v>
      </c>
      <c r="J54" s="5">
        <v>1962.9327741900122</v>
      </c>
      <c r="K54" s="5">
        <v>3514.41</v>
      </c>
      <c r="L54" s="5">
        <v>1986.7942377857371</v>
      </c>
      <c r="M54" s="5">
        <v>3511.85</v>
      </c>
      <c r="N54" s="5">
        <v>1910.518849165243</v>
      </c>
      <c r="O54" s="5">
        <v>3513.75</v>
      </c>
      <c r="P54" s="5">
        <v>1874.499201918281</v>
      </c>
      <c r="Q54" s="5">
        <v>3514.5</v>
      </c>
      <c r="R54" s="5">
        <v>1724.5756409572418</v>
      </c>
      <c r="S54" s="5">
        <v>3515.41</v>
      </c>
      <c r="T54" s="5">
        <v>1582.9138567126979</v>
      </c>
      <c r="U54" s="5">
        <v>3475.5</v>
      </c>
      <c r="V54" s="5">
        <v>1694.5460920438079</v>
      </c>
      <c r="W54" s="5">
        <v>3515.41</v>
      </c>
      <c r="X54" s="5">
        <v>1875.913102682362</v>
      </c>
      <c r="Y54" s="5">
        <v>3515.41</v>
      </c>
      <c r="Z54" s="5">
        <v>1048.3105386873933</v>
      </c>
      <c r="AA54" s="5">
        <v>3515.41</v>
      </c>
      <c r="AB54" s="5">
        <v>1271.7691491414312</v>
      </c>
      <c r="AC54" s="5">
        <v>3505.41</v>
      </c>
      <c r="AD54" s="5">
        <v>1489.2503421740132</v>
      </c>
      <c r="AE54" s="5">
        <v>3510.41</v>
      </c>
      <c r="AF54" s="5">
        <v>982.32503508019238</v>
      </c>
      <c r="AG54" s="5">
        <v>3501.41</v>
      </c>
      <c r="AH54" s="5">
        <v>1086.5406310013148</v>
      </c>
      <c r="AI54" s="5">
        <v>3511.41</v>
      </c>
      <c r="AJ54" s="5">
        <v>720.19034375389094</v>
      </c>
      <c r="AK54" s="5">
        <v>3486.41</v>
      </c>
      <c r="AL54" s="5">
        <v>754.63169209822388</v>
      </c>
      <c r="AM54" s="5">
        <v>3492.93</v>
      </c>
      <c r="AN54" s="5">
        <v>1419.9819733069758</v>
      </c>
      <c r="AO54" s="5">
        <v>3503.87</v>
      </c>
      <c r="AP54" s="5">
        <v>1943.4865698559161</v>
      </c>
      <c r="AQ54" s="5">
        <v>3506.41</v>
      </c>
      <c r="AR54" s="5">
        <v>2087.1559119565004</v>
      </c>
      <c r="AS54" s="5">
        <v>3497.91</v>
      </c>
      <c r="AT54" s="5">
        <v>2187.5713481411699</v>
      </c>
      <c r="AU54" s="5">
        <v>3509.37</v>
      </c>
      <c r="AV54" s="5">
        <v>1977.2073099801059</v>
      </c>
      <c r="AW54" s="5">
        <v>3512.91</v>
      </c>
      <c r="AX54" s="5">
        <v>2214.455117132145</v>
      </c>
      <c r="AY54" s="5">
        <v>3509.41</v>
      </c>
      <c r="AZ54" s="5">
        <v>942.50096817795838</v>
      </c>
      <c r="BA54" s="5">
        <v>3505.41</v>
      </c>
      <c r="BB54" s="5">
        <v>537.02140521256911</v>
      </c>
      <c r="BC54" s="5">
        <v>3506.41</v>
      </c>
      <c r="BD54" s="5">
        <v>1059.5612949308272</v>
      </c>
      <c r="BE54" s="5">
        <v>3478.66</v>
      </c>
      <c r="BF54" s="5">
        <v>1604.4728179337806</v>
      </c>
      <c r="BG54" s="5">
        <v>3496.66</v>
      </c>
      <c r="BH54" s="5">
        <v>1885.032161671832</v>
      </c>
      <c r="BI54" s="5">
        <v>3461.24</v>
      </c>
      <c r="BJ54" s="5">
        <v>1757.009269834622</v>
      </c>
      <c r="BK54" s="5">
        <v>3510.41</v>
      </c>
    </row>
    <row r="55" spans="1:63">
      <c r="A55" s="4" t="s">
        <v>52</v>
      </c>
      <c r="B55" s="5">
        <v>2306.0845279389573</v>
      </c>
      <c r="C55" s="5">
        <v>3514.41</v>
      </c>
      <c r="D55" s="5">
        <v>2242.5501333392431</v>
      </c>
      <c r="E55" s="5">
        <v>3513.5</v>
      </c>
      <c r="F55" s="5">
        <v>2179.3725648706099</v>
      </c>
      <c r="G55" s="5">
        <v>3514.5</v>
      </c>
      <c r="H55" s="5">
        <v>1906.3037547407616</v>
      </c>
      <c r="I55" s="5">
        <v>3514.5</v>
      </c>
      <c r="J55" s="5">
        <v>2024.8769639838495</v>
      </c>
      <c r="K55" s="5">
        <v>3514.41</v>
      </c>
      <c r="L55" s="5">
        <v>2008.4483710150987</v>
      </c>
      <c r="M55" s="5">
        <v>3511.85</v>
      </c>
      <c r="N55" s="5">
        <v>1857.4337741653612</v>
      </c>
      <c r="O55" s="5">
        <v>3513.75</v>
      </c>
      <c r="P55" s="5">
        <v>1829.5658020967132</v>
      </c>
      <c r="Q55" s="5">
        <v>3514.5</v>
      </c>
      <c r="R55" s="5">
        <v>1672.5183935882299</v>
      </c>
      <c r="S55" s="5">
        <v>3515.41</v>
      </c>
      <c r="T55" s="5">
        <v>1556.6168716822538</v>
      </c>
      <c r="U55" s="5">
        <v>3475.5</v>
      </c>
      <c r="V55" s="5">
        <v>1685.3635590875499</v>
      </c>
      <c r="W55" s="5">
        <v>3515.41</v>
      </c>
      <c r="X55" s="5">
        <v>1851.8986088396482</v>
      </c>
      <c r="Y55" s="5">
        <v>3515.41</v>
      </c>
      <c r="Z55" s="5">
        <v>1048.0963803799216</v>
      </c>
      <c r="AA55" s="5">
        <v>3515.41</v>
      </c>
      <c r="AB55" s="5">
        <v>1189.9142956921287</v>
      </c>
      <c r="AC55" s="5">
        <v>3505.41</v>
      </c>
      <c r="AD55" s="5">
        <v>1443.5568104558211</v>
      </c>
      <c r="AE55" s="5">
        <v>3510.41</v>
      </c>
      <c r="AF55" s="5">
        <v>1025.9259319986909</v>
      </c>
      <c r="AG55" s="5">
        <v>3501.41</v>
      </c>
      <c r="AH55" s="5">
        <v>1150.4939221057029</v>
      </c>
      <c r="AI55" s="5">
        <v>3511.41</v>
      </c>
      <c r="AJ55" s="5">
        <v>710.93229951646981</v>
      </c>
      <c r="AK55" s="5">
        <v>3486.41</v>
      </c>
      <c r="AL55" s="5">
        <v>797.11015899717972</v>
      </c>
      <c r="AM55" s="5">
        <v>3492.93</v>
      </c>
      <c r="AN55" s="5">
        <v>1443.1536800907163</v>
      </c>
      <c r="AO55" s="5">
        <v>3503.87</v>
      </c>
      <c r="AP55" s="5">
        <v>1916.3095443007799</v>
      </c>
      <c r="AQ55" s="5">
        <v>3506.41</v>
      </c>
      <c r="AR55" s="5">
        <v>2045.2293087575126</v>
      </c>
      <c r="AS55" s="5">
        <v>3497.91</v>
      </c>
      <c r="AT55" s="5">
        <v>2099.1911715024053</v>
      </c>
      <c r="AU55" s="5">
        <v>3509.37</v>
      </c>
      <c r="AV55" s="5">
        <v>2040.0195933309137</v>
      </c>
      <c r="AW55" s="5">
        <v>3512.91</v>
      </c>
      <c r="AX55" s="5">
        <v>2139.7694641752896</v>
      </c>
      <c r="AY55" s="5">
        <v>3509.41</v>
      </c>
      <c r="AZ55" s="5">
        <v>975.5757997999583</v>
      </c>
      <c r="BA55" s="5">
        <v>3505.41</v>
      </c>
      <c r="BB55" s="5">
        <v>497.97729888235767</v>
      </c>
      <c r="BC55" s="5">
        <v>3506.41</v>
      </c>
      <c r="BD55" s="5">
        <v>1074.1567375074935</v>
      </c>
      <c r="BE55" s="5">
        <v>3478.66</v>
      </c>
      <c r="BF55" s="5">
        <v>1535.9937024220562</v>
      </c>
      <c r="BG55" s="5">
        <v>3496.66</v>
      </c>
      <c r="BH55" s="5">
        <v>1876.8113211423665</v>
      </c>
      <c r="BI55" s="5">
        <v>3461.24</v>
      </c>
      <c r="BJ55" s="5">
        <v>1807.5784451561231</v>
      </c>
      <c r="BK55" s="5">
        <v>3510.41</v>
      </c>
    </row>
    <row r="56" spans="1:63">
      <c r="A56" s="4" t="s">
        <v>53</v>
      </c>
      <c r="B56" s="5">
        <v>2189.9162807975754</v>
      </c>
      <c r="C56" s="5">
        <v>3514.41</v>
      </c>
      <c r="D56" s="5">
        <v>2237.9329821808733</v>
      </c>
      <c r="E56" s="5">
        <v>3513.5</v>
      </c>
      <c r="F56" s="5">
        <v>2144.1651312570052</v>
      </c>
      <c r="G56" s="5">
        <v>3514.5</v>
      </c>
      <c r="H56" s="5">
        <v>1839.3692803640822</v>
      </c>
      <c r="I56" s="5">
        <v>3514.5</v>
      </c>
      <c r="J56" s="5">
        <v>2036.6919508990593</v>
      </c>
      <c r="K56" s="5">
        <v>3514.41</v>
      </c>
      <c r="L56" s="5">
        <v>2033.48062381104</v>
      </c>
      <c r="M56" s="5">
        <v>3511.85</v>
      </c>
      <c r="N56" s="5">
        <v>1768.3142046679357</v>
      </c>
      <c r="O56" s="5">
        <v>3513.75</v>
      </c>
      <c r="P56" s="5">
        <v>1805.0460003603264</v>
      </c>
      <c r="Q56" s="5">
        <v>3514.5</v>
      </c>
      <c r="R56" s="5">
        <v>1666.13983175627</v>
      </c>
      <c r="S56" s="5">
        <v>3515.41</v>
      </c>
      <c r="T56" s="5">
        <v>1598.3920089158569</v>
      </c>
      <c r="U56" s="5">
        <v>3485.5</v>
      </c>
      <c r="V56" s="5">
        <v>1674.4927432708853</v>
      </c>
      <c r="W56" s="5">
        <v>3515.41</v>
      </c>
      <c r="X56" s="5">
        <v>1722.1413533512216</v>
      </c>
      <c r="Y56" s="5">
        <v>3515.41</v>
      </c>
      <c r="Z56" s="5">
        <v>1072.4741966030683</v>
      </c>
      <c r="AA56" s="5">
        <v>3515.41</v>
      </c>
      <c r="AB56" s="5">
        <v>1189.7365179353017</v>
      </c>
      <c r="AC56" s="5">
        <v>3515.41</v>
      </c>
      <c r="AD56" s="5">
        <v>1430.1113684492786</v>
      </c>
      <c r="AE56" s="5">
        <v>3510.41</v>
      </c>
      <c r="AF56" s="5">
        <v>935.82334960450601</v>
      </c>
      <c r="AG56" s="5">
        <v>3501.41</v>
      </c>
      <c r="AH56" s="5">
        <v>1161.9041449389306</v>
      </c>
      <c r="AI56" s="5">
        <v>3511.41</v>
      </c>
      <c r="AJ56" s="5">
        <v>710.55065981709345</v>
      </c>
      <c r="AK56" s="5">
        <v>3498.41</v>
      </c>
      <c r="AL56" s="5">
        <v>837.07387963881308</v>
      </c>
      <c r="AM56" s="5">
        <v>3492.93</v>
      </c>
      <c r="AN56" s="5">
        <v>1424.7813634781335</v>
      </c>
      <c r="AO56" s="5">
        <v>3503.87</v>
      </c>
      <c r="AP56" s="5">
        <v>1888.0591352481347</v>
      </c>
      <c r="AQ56" s="5">
        <v>3506.41</v>
      </c>
      <c r="AR56" s="5">
        <v>2034.5203015040361</v>
      </c>
      <c r="AS56" s="5">
        <v>3497.91</v>
      </c>
      <c r="AT56" s="5">
        <v>2075.4324858302962</v>
      </c>
      <c r="AU56" s="5">
        <v>3511.91</v>
      </c>
      <c r="AV56" s="5">
        <v>1949.0698958836736</v>
      </c>
      <c r="AW56" s="5">
        <v>3512.91</v>
      </c>
      <c r="AX56" s="5">
        <v>2108.7401513309273</v>
      </c>
      <c r="AY56" s="5">
        <v>3509.41</v>
      </c>
      <c r="AZ56" s="5">
        <v>988.90400364863569</v>
      </c>
      <c r="BA56" s="5">
        <v>3505.41</v>
      </c>
      <c r="BB56" s="5">
        <v>494.45645756169478</v>
      </c>
      <c r="BC56" s="5">
        <v>3506.41</v>
      </c>
      <c r="BD56" s="5">
        <v>1005.462068369241</v>
      </c>
      <c r="BE56" s="5">
        <v>3478.66</v>
      </c>
      <c r="BF56" s="5">
        <v>1585.7489538482839</v>
      </c>
      <c r="BG56" s="5">
        <v>3496.66</v>
      </c>
      <c r="BH56" s="5">
        <v>1850.1151018675621</v>
      </c>
      <c r="BI56" s="5">
        <v>3461.24</v>
      </c>
      <c r="BJ56" s="5">
        <v>1729.4063993476877</v>
      </c>
      <c r="BK56" s="5">
        <v>3510.41</v>
      </c>
    </row>
    <row r="57" spans="1:63">
      <c r="A57" s="4" t="s">
        <v>54</v>
      </c>
      <c r="B57" s="5">
        <v>2197.0959624987477</v>
      </c>
      <c r="C57" s="5">
        <v>3514.41</v>
      </c>
      <c r="D57" s="5">
        <v>2171.8634932652471</v>
      </c>
      <c r="E57" s="5">
        <v>3513.5</v>
      </c>
      <c r="F57" s="5">
        <v>2110.233098211846</v>
      </c>
      <c r="G57" s="5">
        <v>3514.5</v>
      </c>
      <c r="H57" s="5">
        <v>1793.2346740380665</v>
      </c>
      <c r="I57" s="5">
        <v>3514.5</v>
      </c>
      <c r="J57" s="5">
        <v>1971.6811823803905</v>
      </c>
      <c r="K57" s="5">
        <v>3514.41</v>
      </c>
      <c r="L57" s="5">
        <v>2087.5890184991317</v>
      </c>
      <c r="M57" s="5">
        <v>3511.85</v>
      </c>
      <c r="N57" s="5">
        <v>1756.2185456935711</v>
      </c>
      <c r="O57" s="5">
        <v>3513.75</v>
      </c>
      <c r="P57" s="5">
        <v>1762.7779646837857</v>
      </c>
      <c r="Q57" s="5">
        <v>3514.5</v>
      </c>
      <c r="R57" s="5">
        <v>1591.026501979961</v>
      </c>
      <c r="S57" s="5">
        <v>3515.41</v>
      </c>
      <c r="T57" s="5">
        <v>1601.9070275773195</v>
      </c>
      <c r="U57" s="5">
        <v>3485.5</v>
      </c>
      <c r="V57" s="5">
        <v>1644.8007034248869</v>
      </c>
      <c r="W57" s="5">
        <v>3515.41</v>
      </c>
      <c r="X57" s="5">
        <v>1687.0551608024846</v>
      </c>
      <c r="Y57" s="5">
        <v>3515.41</v>
      </c>
      <c r="Z57" s="5">
        <v>1079.301172557947</v>
      </c>
      <c r="AA57" s="5">
        <v>3515.41</v>
      </c>
      <c r="AB57" s="5">
        <v>1104.9940848878869</v>
      </c>
      <c r="AC57" s="5">
        <v>3515.41</v>
      </c>
      <c r="AD57" s="5">
        <v>1451.5642187156948</v>
      </c>
      <c r="AE57" s="5">
        <v>3510.41</v>
      </c>
      <c r="AF57" s="5">
        <v>927.45223633774299</v>
      </c>
      <c r="AG57" s="5">
        <v>3501.41</v>
      </c>
      <c r="AH57" s="5">
        <v>1183.8397409882916</v>
      </c>
      <c r="AI57" s="5">
        <v>3511.41</v>
      </c>
      <c r="AJ57" s="5">
        <v>726.37802268065241</v>
      </c>
      <c r="AK57" s="5">
        <v>3498.41</v>
      </c>
      <c r="AL57" s="5">
        <v>897.80379307962903</v>
      </c>
      <c r="AM57" s="5">
        <v>3492.93</v>
      </c>
      <c r="AN57" s="5">
        <v>1498.1098263290783</v>
      </c>
      <c r="AO57" s="5">
        <v>3503.87</v>
      </c>
      <c r="AP57" s="5">
        <v>1798.7351086429633</v>
      </c>
      <c r="AQ57" s="5">
        <v>3506.41</v>
      </c>
      <c r="AR57" s="5">
        <v>2018.7228577587991</v>
      </c>
      <c r="AS57" s="5">
        <v>3497.91</v>
      </c>
      <c r="AT57" s="5">
        <v>2042.8152079292331</v>
      </c>
      <c r="AU57" s="5">
        <v>3511.91</v>
      </c>
      <c r="AV57" s="5">
        <v>1902.2581314539525</v>
      </c>
      <c r="AW57" s="5">
        <v>3512.91</v>
      </c>
      <c r="AX57" s="5">
        <v>2064.9903056338944</v>
      </c>
      <c r="AY57" s="5">
        <v>3509.41</v>
      </c>
      <c r="AZ57" s="5">
        <v>941.73824025898398</v>
      </c>
      <c r="BA57" s="5">
        <v>3505.41</v>
      </c>
      <c r="BB57" s="5">
        <v>519.51421048194084</v>
      </c>
      <c r="BC57" s="5">
        <v>3506.41</v>
      </c>
      <c r="BD57" s="5">
        <v>1060.2746873150832</v>
      </c>
      <c r="BE57" s="5">
        <v>3478.66</v>
      </c>
      <c r="BF57" s="5">
        <v>1516.9642982970236</v>
      </c>
      <c r="BG57" s="5">
        <v>3496.66</v>
      </c>
      <c r="BH57" s="5">
        <v>1771.9725488588865</v>
      </c>
      <c r="BI57" s="5">
        <v>3461.24</v>
      </c>
      <c r="BJ57" s="5">
        <v>1729.4905415298831</v>
      </c>
      <c r="BK57" s="5">
        <v>3510.41</v>
      </c>
    </row>
    <row r="58" spans="1:63">
      <c r="A58" s="4" t="s">
        <v>55</v>
      </c>
      <c r="B58" s="5">
        <v>2155.7006058702309</v>
      </c>
      <c r="C58" s="5">
        <v>3514.41</v>
      </c>
      <c r="D58" s="5">
        <v>2112.5979215914376</v>
      </c>
      <c r="E58" s="5">
        <v>3513.5</v>
      </c>
      <c r="F58" s="5">
        <v>2112.4964319131982</v>
      </c>
      <c r="G58" s="5">
        <v>3514.5</v>
      </c>
      <c r="H58" s="5">
        <v>1676.393602483055</v>
      </c>
      <c r="I58" s="5">
        <v>3513.5</v>
      </c>
      <c r="J58" s="5">
        <v>1822.3953342447273</v>
      </c>
      <c r="K58" s="5">
        <v>3513.66</v>
      </c>
      <c r="L58" s="5">
        <v>2116.3882245805758</v>
      </c>
      <c r="M58" s="5">
        <v>3511.85</v>
      </c>
      <c r="N58" s="5">
        <v>1680.8608348853954</v>
      </c>
      <c r="O58" s="5">
        <v>3513.75</v>
      </c>
      <c r="P58" s="5">
        <v>1714.791087420926</v>
      </c>
      <c r="Q58" s="5">
        <v>3514.5</v>
      </c>
      <c r="R58" s="5">
        <v>1605.8909138884705</v>
      </c>
      <c r="S58" s="5">
        <v>3515.41</v>
      </c>
      <c r="T58" s="5">
        <v>1522.2799492605434</v>
      </c>
      <c r="U58" s="5">
        <v>3485.5</v>
      </c>
      <c r="V58" s="5">
        <v>1579.512012765636</v>
      </c>
      <c r="W58" s="5">
        <v>3515.41</v>
      </c>
      <c r="X58" s="5">
        <v>1622.7441493729946</v>
      </c>
      <c r="Y58" s="5">
        <v>3515.41</v>
      </c>
      <c r="Z58" s="5">
        <v>1153.0239022869468</v>
      </c>
      <c r="AA58" s="5">
        <v>3515.41</v>
      </c>
      <c r="AB58" s="5">
        <v>1086.7991537894884</v>
      </c>
      <c r="AC58" s="5">
        <v>3507.41</v>
      </c>
      <c r="AD58" s="5">
        <v>1590.5301879308379</v>
      </c>
      <c r="AE58" s="5">
        <v>3510.41</v>
      </c>
      <c r="AF58" s="5">
        <v>885.90636230764869</v>
      </c>
      <c r="AG58" s="5">
        <v>3501.41</v>
      </c>
      <c r="AH58" s="5">
        <v>1108.7154132257735</v>
      </c>
      <c r="AI58" s="5">
        <v>3498.41</v>
      </c>
      <c r="AJ58" s="5">
        <v>703.48160196616709</v>
      </c>
      <c r="AK58" s="5">
        <v>3498.41</v>
      </c>
      <c r="AL58" s="5">
        <v>880.44318157017995</v>
      </c>
      <c r="AM58" s="5">
        <v>3493.93</v>
      </c>
      <c r="AN58" s="5">
        <v>1466.096034997847</v>
      </c>
      <c r="AO58" s="5">
        <v>3503.87</v>
      </c>
      <c r="AP58" s="5">
        <v>1771.1646102885602</v>
      </c>
      <c r="AQ58" s="5">
        <v>3506.41</v>
      </c>
      <c r="AR58" s="5">
        <v>1970.6894152642158</v>
      </c>
      <c r="AS58" s="5">
        <v>3497.91</v>
      </c>
      <c r="AT58" s="5">
        <v>1905.9426645069791</v>
      </c>
      <c r="AU58" s="5">
        <v>3512.91</v>
      </c>
      <c r="AV58" s="5">
        <v>1873.8749282792485</v>
      </c>
      <c r="AW58" s="5">
        <v>3512.91</v>
      </c>
      <c r="AX58" s="5">
        <v>1994.3477568447649</v>
      </c>
      <c r="AY58" s="5">
        <v>3509.41</v>
      </c>
      <c r="AZ58" s="5">
        <v>946.29226923066835</v>
      </c>
      <c r="BA58" s="5">
        <v>3505.41</v>
      </c>
      <c r="BB58" s="5">
        <v>497.02708076091358</v>
      </c>
      <c r="BC58" s="5">
        <v>3496.66</v>
      </c>
      <c r="BD58" s="5">
        <v>1067.1222507108191</v>
      </c>
      <c r="BE58" s="5">
        <v>3478.66</v>
      </c>
      <c r="BF58" s="5">
        <v>1593.4832799691387</v>
      </c>
      <c r="BG58" s="5">
        <v>3496.66</v>
      </c>
      <c r="BH58" s="5">
        <v>1756.6378056837209</v>
      </c>
      <c r="BI58" s="5">
        <v>3461.24</v>
      </c>
      <c r="BJ58" s="5">
        <v>1706.3413149053579</v>
      </c>
      <c r="BK58" s="5">
        <v>3510.41</v>
      </c>
    </row>
    <row r="59" spans="1:63">
      <c r="A59" s="4" t="s">
        <v>56</v>
      </c>
      <c r="B59" s="5">
        <v>2116.2468719987855</v>
      </c>
      <c r="C59" s="5">
        <v>3514.41</v>
      </c>
      <c r="D59" s="5">
        <v>2090.890953465404</v>
      </c>
      <c r="E59" s="5">
        <v>3513.5</v>
      </c>
      <c r="F59" s="5">
        <v>2092.3385959740963</v>
      </c>
      <c r="G59" s="5">
        <v>3514.5</v>
      </c>
      <c r="H59" s="5">
        <v>1583.0889108534918</v>
      </c>
      <c r="I59" s="5">
        <v>3513.5</v>
      </c>
      <c r="J59" s="5">
        <v>1739.8189254978618</v>
      </c>
      <c r="K59" s="5">
        <v>3513.66</v>
      </c>
      <c r="L59" s="5">
        <v>2120.0948543023901</v>
      </c>
      <c r="M59" s="5">
        <v>3511.85</v>
      </c>
      <c r="N59" s="5">
        <v>1610.3754820091019</v>
      </c>
      <c r="O59" s="5">
        <v>3513.75</v>
      </c>
      <c r="P59" s="5">
        <v>1711.2718002908839</v>
      </c>
      <c r="Q59" s="5">
        <v>3514.5</v>
      </c>
      <c r="R59" s="5">
        <v>1481.865043599008</v>
      </c>
      <c r="S59" s="5">
        <v>3515.41</v>
      </c>
      <c r="T59" s="5">
        <v>1316.9948824647815</v>
      </c>
      <c r="U59" s="5">
        <v>3486.41</v>
      </c>
      <c r="V59" s="5">
        <v>1530.8582507152773</v>
      </c>
      <c r="W59" s="5">
        <v>3515.41</v>
      </c>
      <c r="X59" s="5">
        <v>1548.0787727675872</v>
      </c>
      <c r="Y59" s="5">
        <v>3515.41</v>
      </c>
      <c r="Z59" s="5">
        <v>1204.7984016882381</v>
      </c>
      <c r="AA59" s="5">
        <v>3515.41</v>
      </c>
      <c r="AB59" s="5">
        <v>1007.3215632452062</v>
      </c>
      <c r="AC59" s="5">
        <v>3507.41</v>
      </c>
      <c r="AD59" s="5">
        <v>1682.8507324694758</v>
      </c>
      <c r="AE59" s="5">
        <v>3510.41</v>
      </c>
      <c r="AF59" s="5">
        <v>903.3154368908996</v>
      </c>
      <c r="AG59" s="5">
        <v>3501.41</v>
      </c>
      <c r="AH59" s="5">
        <v>1107.6927363425946</v>
      </c>
      <c r="AI59" s="5">
        <v>3498.41</v>
      </c>
      <c r="AJ59" s="5">
        <v>677.82770602060305</v>
      </c>
      <c r="AK59" s="5">
        <v>3498.41</v>
      </c>
      <c r="AL59" s="5">
        <v>884.66329663805209</v>
      </c>
      <c r="AM59" s="5">
        <v>3493.93</v>
      </c>
      <c r="AN59" s="5">
        <v>1442.7430336417701</v>
      </c>
      <c r="AO59" s="5">
        <v>3503.87</v>
      </c>
      <c r="AP59" s="5">
        <v>1772.5641559779353</v>
      </c>
      <c r="AQ59" s="5">
        <v>3506.41</v>
      </c>
      <c r="AR59" s="5">
        <v>1945.2901631343807</v>
      </c>
      <c r="AS59" s="5">
        <v>3497.91</v>
      </c>
      <c r="AT59" s="5">
        <v>1885.4488485455545</v>
      </c>
      <c r="AU59" s="5">
        <v>3512.91</v>
      </c>
      <c r="AV59" s="5">
        <v>1846.4255025023563</v>
      </c>
      <c r="AW59" s="5">
        <v>3512.91</v>
      </c>
      <c r="AX59" s="5">
        <v>1896.2881006124503</v>
      </c>
      <c r="AY59" s="5">
        <v>3509.41</v>
      </c>
      <c r="AZ59" s="5">
        <v>943.10603930760624</v>
      </c>
      <c r="BA59" s="5">
        <v>3505.41</v>
      </c>
      <c r="BB59" s="5">
        <v>572.16251257812974</v>
      </c>
      <c r="BC59" s="5">
        <v>3496.66</v>
      </c>
      <c r="BD59" s="5">
        <v>1087.9312314823799</v>
      </c>
      <c r="BE59" s="5">
        <v>3478.66</v>
      </c>
      <c r="BF59" s="5">
        <v>1567.2571791505623</v>
      </c>
      <c r="BG59" s="5">
        <v>3496.66</v>
      </c>
      <c r="BH59" s="5">
        <v>1762.961194017842</v>
      </c>
      <c r="BI59" s="5">
        <v>3461.24</v>
      </c>
      <c r="BJ59" s="5">
        <v>1716.6601475750326</v>
      </c>
      <c r="BK59" s="5">
        <v>3510.41</v>
      </c>
    </row>
    <row r="60" spans="1:63">
      <c r="A60" s="4" t="s">
        <v>57</v>
      </c>
      <c r="B60" s="5">
        <v>1990.7593517428641</v>
      </c>
      <c r="C60" s="5">
        <v>3514.41</v>
      </c>
      <c r="D60" s="5">
        <v>2003.7560694334375</v>
      </c>
      <c r="E60" s="5">
        <v>3513.5</v>
      </c>
      <c r="F60" s="5">
        <v>2051.755272466266</v>
      </c>
      <c r="G60" s="5">
        <v>3514.5</v>
      </c>
      <c r="H60" s="5">
        <v>1472.4772275350454</v>
      </c>
      <c r="I60" s="5">
        <v>3513.5</v>
      </c>
      <c r="J60" s="5">
        <v>1589.3169008718646</v>
      </c>
      <c r="K60" s="5">
        <v>3513.66</v>
      </c>
      <c r="L60" s="5">
        <v>2088.6194923222083</v>
      </c>
      <c r="M60" s="5">
        <v>3511.85</v>
      </c>
      <c r="N60" s="5">
        <v>1581.9883484527193</v>
      </c>
      <c r="O60" s="5">
        <v>3513.75</v>
      </c>
      <c r="P60" s="5">
        <v>1633.2579862456944</v>
      </c>
      <c r="Q60" s="5">
        <v>3514.5</v>
      </c>
      <c r="R60" s="5">
        <v>1341.2373393412263</v>
      </c>
      <c r="S60" s="5">
        <v>3514.5</v>
      </c>
      <c r="T60" s="5">
        <v>1229.0887443901534</v>
      </c>
      <c r="U60" s="5">
        <v>3505.41</v>
      </c>
      <c r="V60" s="5">
        <v>1507.7109919988586</v>
      </c>
      <c r="W60" s="5">
        <v>3515.41</v>
      </c>
      <c r="X60" s="5">
        <v>1458.0488513143532</v>
      </c>
      <c r="Y60" s="5">
        <v>3515.41</v>
      </c>
      <c r="Z60" s="5">
        <v>1213.4975803586274</v>
      </c>
      <c r="AA60" s="5">
        <v>3515.41</v>
      </c>
      <c r="AB60" s="5">
        <v>1052.7192353712335</v>
      </c>
      <c r="AC60" s="5">
        <v>3507.41</v>
      </c>
      <c r="AD60" s="5">
        <v>1712.989467891585</v>
      </c>
      <c r="AE60" s="5">
        <v>3510.41</v>
      </c>
      <c r="AF60" s="5">
        <v>969.30174233650098</v>
      </c>
      <c r="AG60" s="5">
        <v>3501.41</v>
      </c>
      <c r="AH60" s="5">
        <v>1082.545545737104</v>
      </c>
      <c r="AI60" s="5">
        <v>3498.41</v>
      </c>
      <c r="AJ60" s="5">
        <v>749.19095582326258</v>
      </c>
      <c r="AK60" s="5">
        <v>3498.41</v>
      </c>
      <c r="AL60" s="5">
        <v>877.41835692852669</v>
      </c>
      <c r="AM60" s="5">
        <v>3498.87</v>
      </c>
      <c r="AN60" s="5">
        <v>1425.14514716383</v>
      </c>
      <c r="AO60" s="5">
        <v>3503.87</v>
      </c>
      <c r="AP60" s="5">
        <v>1706.5595766614758</v>
      </c>
      <c r="AQ60" s="5">
        <v>3506.41</v>
      </c>
      <c r="AR60" s="5">
        <v>1892.7127080821228</v>
      </c>
      <c r="AS60" s="5">
        <v>3512.91</v>
      </c>
      <c r="AT60" s="5">
        <v>1925.0225483944482</v>
      </c>
      <c r="AU60" s="5">
        <v>3512.91</v>
      </c>
      <c r="AV60" s="5">
        <v>1741.3963654628151</v>
      </c>
      <c r="AW60" s="5">
        <v>3512.91</v>
      </c>
      <c r="AX60" s="5">
        <v>1800.095703046203</v>
      </c>
      <c r="AY60" s="5">
        <v>3509.41</v>
      </c>
      <c r="AZ60" s="5">
        <v>943.61780335785681</v>
      </c>
      <c r="BA60" s="5">
        <v>3505.41</v>
      </c>
      <c r="BB60" s="5">
        <v>607.78424470852076</v>
      </c>
      <c r="BC60" s="5">
        <v>3496.66</v>
      </c>
      <c r="BD60" s="5">
        <v>1054.8067445110491</v>
      </c>
      <c r="BE60" s="5">
        <v>3478.66</v>
      </c>
      <c r="BF60" s="5">
        <v>1631.0872627101708</v>
      </c>
      <c r="BG60" s="5">
        <v>3496.66</v>
      </c>
      <c r="BH60" s="5">
        <v>1750.2193813541674</v>
      </c>
      <c r="BI60" s="5">
        <v>3461.24</v>
      </c>
      <c r="BJ60" s="5">
        <v>1700.1832855274536</v>
      </c>
      <c r="BK60" s="5">
        <v>3510.41</v>
      </c>
    </row>
    <row r="61" spans="1:63">
      <c r="A61" s="4" t="s">
        <v>58</v>
      </c>
      <c r="B61" s="5">
        <v>1917.1181451828199</v>
      </c>
      <c r="C61" s="5">
        <v>3514.41</v>
      </c>
      <c r="D61" s="5">
        <v>1923.3571030912044</v>
      </c>
      <c r="E61" s="5">
        <v>3513.5</v>
      </c>
      <c r="F61" s="5">
        <v>1884.2069191514961</v>
      </c>
      <c r="G61" s="5">
        <v>3514.5</v>
      </c>
      <c r="H61" s="5">
        <v>1438.9135516019853</v>
      </c>
      <c r="I61" s="5">
        <v>3513.5</v>
      </c>
      <c r="J61" s="5">
        <v>1433.8599894870615</v>
      </c>
      <c r="K61" s="5">
        <v>3513.66</v>
      </c>
      <c r="L61" s="5">
        <v>2070.7067094001736</v>
      </c>
      <c r="M61" s="5">
        <v>3511.85</v>
      </c>
      <c r="N61" s="5">
        <v>1452.0567456557551</v>
      </c>
      <c r="O61" s="5">
        <v>3513.75</v>
      </c>
      <c r="P61" s="5">
        <v>1685.1310656308626</v>
      </c>
      <c r="Q61" s="5">
        <v>3514.5</v>
      </c>
      <c r="R61" s="5">
        <v>1263.4835271029156</v>
      </c>
      <c r="S61" s="5">
        <v>3514.5</v>
      </c>
      <c r="T61" s="5">
        <v>1211.2716430646547</v>
      </c>
      <c r="U61" s="5">
        <v>3515.41</v>
      </c>
      <c r="V61" s="5">
        <v>1428.5846139555533</v>
      </c>
      <c r="W61" s="5">
        <v>3515.41</v>
      </c>
      <c r="X61" s="5">
        <v>1498.7789403690749</v>
      </c>
      <c r="Y61" s="5">
        <v>3515.41</v>
      </c>
      <c r="Z61" s="5">
        <v>1124.8973476838125</v>
      </c>
      <c r="AA61" s="5">
        <v>3515.41</v>
      </c>
      <c r="AB61" s="5">
        <v>984.41673661428194</v>
      </c>
      <c r="AC61" s="5">
        <v>3507.41</v>
      </c>
      <c r="AD61" s="5">
        <v>1657.6027383726446</v>
      </c>
      <c r="AE61" s="5">
        <v>3510.41</v>
      </c>
      <c r="AF61" s="5">
        <v>1041.1710721267091</v>
      </c>
      <c r="AG61" s="5">
        <v>3501.41</v>
      </c>
      <c r="AH61" s="5">
        <v>993.21127498225906</v>
      </c>
      <c r="AI61" s="5">
        <v>3498.41</v>
      </c>
      <c r="AJ61" s="5">
        <v>732.70157321256704</v>
      </c>
      <c r="AK61" s="5">
        <v>3498.41</v>
      </c>
      <c r="AL61" s="5">
        <v>843.85985862240329</v>
      </c>
      <c r="AM61" s="5">
        <v>3498.87</v>
      </c>
      <c r="AN61" s="5">
        <v>1356.7635543566228</v>
      </c>
      <c r="AO61" s="5">
        <v>3503.87</v>
      </c>
      <c r="AP61" s="5">
        <v>1636.4781078782526</v>
      </c>
      <c r="AQ61" s="5">
        <v>3506.41</v>
      </c>
      <c r="AR61" s="5">
        <v>1810.5064872577038</v>
      </c>
      <c r="AS61" s="5">
        <v>3512.91</v>
      </c>
      <c r="AT61" s="5">
        <v>1823.5163574351868</v>
      </c>
      <c r="AU61" s="5">
        <v>3512.91</v>
      </c>
      <c r="AV61" s="5">
        <v>1594.1617060900985</v>
      </c>
      <c r="AW61" s="5">
        <v>3512.91</v>
      </c>
      <c r="AX61" s="5">
        <v>1695.219250415005</v>
      </c>
      <c r="AY61" s="5">
        <v>3509.41</v>
      </c>
      <c r="AZ61" s="5">
        <v>893.71478716413424</v>
      </c>
      <c r="BA61" s="5">
        <v>3505.41</v>
      </c>
      <c r="BB61" s="5">
        <v>626.01962986526303</v>
      </c>
      <c r="BC61" s="5">
        <v>3496.66</v>
      </c>
      <c r="BD61" s="5">
        <v>1047.6471859805108</v>
      </c>
      <c r="BE61" s="5">
        <v>3478.66</v>
      </c>
      <c r="BF61" s="5">
        <v>1717.6244181095908</v>
      </c>
      <c r="BG61" s="5">
        <v>3496.66</v>
      </c>
      <c r="BH61" s="5">
        <v>1756.5308788426325</v>
      </c>
      <c r="BI61" s="5">
        <v>3461.24</v>
      </c>
      <c r="BJ61" s="5">
        <v>1573.1929398495647</v>
      </c>
      <c r="BK61" s="5">
        <v>3510.41</v>
      </c>
    </row>
    <row r="62" spans="1:63">
      <c r="A62" s="4" t="s">
        <v>59</v>
      </c>
      <c r="B62" s="5">
        <v>1798.412986852795</v>
      </c>
      <c r="C62" s="5">
        <v>3514.41</v>
      </c>
      <c r="D62" s="5">
        <v>1848.5824736848731</v>
      </c>
      <c r="E62" s="5">
        <v>3513.5</v>
      </c>
      <c r="F62" s="5">
        <v>1786.362460381107</v>
      </c>
      <c r="G62" s="5">
        <v>3514.5</v>
      </c>
      <c r="H62" s="5">
        <v>1359.6961005122723</v>
      </c>
      <c r="I62" s="5">
        <v>3513.5</v>
      </c>
      <c r="J62" s="5">
        <v>1313.4710672997996</v>
      </c>
      <c r="K62" s="5">
        <v>3513.66</v>
      </c>
      <c r="L62" s="5">
        <v>1991.7723592942527</v>
      </c>
      <c r="M62" s="5">
        <v>3511.85</v>
      </c>
      <c r="N62" s="5">
        <v>1453.458299558167</v>
      </c>
      <c r="O62" s="5">
        <v>3513.75</v>
      </c>
      <c r="P62" s="5">
        <v>1512.3455330632542</v>
      </c>
      <c r="Q62" s="5">
        <v>3514.5</v>
      </c>
      <c r="R62" s="5">
        <v>1133.9417051950509</v>
      </c>
      <c r="S62" s="5">
        <v>3514.5</v>
      </c>
      <c r="T62" s="5">
        <v>1115.9052801013111</v>
      </c>
      <c r="U62" s="5">
        <v>3515.41</v>
      </c>
      <c r="V62" s="5">
        <v>1515.1681815524785</v>
      </c>
      <c r="W62" s="5">
        <v>3515.41</v>
      </c>
      <c r="X62" s="5">
        <v>1518.6365689152381</v>
      </c>
      <c r="Y62" s="5">
        <v>3515.41</v>
      </c>
      <c r="Z62" s="5">
        <v>1065.5741136581657</v>
      </c>
      <c r="AA62" s="5">
        <v>3515.41</v>
      </c>
      <c r="AB62" s="5">
        <v>939.07333304599854</v>
      </c>
      <c r="AC62" s="5">
        <v>3507.41</v>
      </c>
      <c r="AD62" s="5">
        <v>1600.4765487524146</v>
      </c>
      <c r="AE62" s="5">
        <v>3510.41</v>
      </c>
      <c r="AF62" s="5">
        <v>1018.7517808172439</v>
      </c>
      <c r="AG62" s="5">
        <v>3501.41</v>
      </c>
      <c r="AH62" s="5">
        <v>894.76373941743498</v>
      </c>
      <c r="AI62" s="5">
        <v>3498.41</v>
      </c>
      <c r="AJ62" s="5">
        <v>671.44154898424051</v>
      </c>
      <c r="AK62" s="5">
        <v>3498.41</v>
      </c>
      <c r="AL62" s="5">
        <v>827.46612961298183</v>
      </c>
      <c r="AM62" s="5">
        <v>3498.87</v>
      </c>
      <c r="AN62" s="5">
        <v>1293.902670723533</v>
      </c>
      <c r="AO62" s="5">
        <v>3503.87</v>
      </c>
      <c r="AP62" s="5">
        <v>1524.9372589752559</v>
      </c>
      <c r="AQ62" s="5">
        <v>3506.41</v>
      </c>
      <c r="AR62" s="5">
        <v>1739.3518388458426</v>
      </c>
      <c r="AS62" s="5">
        <v>3512.91</v>
      </c>
      <c r="AT62" s="5">
        <v>1777.9020317008835</v>
      </c>
      <c r="AU62" s="5">
        <v>3512.91</v>
      </c>
      <c r="AV62" s="5">
        <v>1430.9898175627018</v>
      </c>
      <c r="AW62" s="5">
        <v>3512.91</v>
      </c>
      <c r="AX62" s="5">
        <v>1650.9316834346214</v>
      </c>
      <c r="AY62" s="5">
        <v>3514.41</v>
      </c>
      <c r="AZ62" s="5">
        <v>854.79462918683123</v>
      </c>
      <c r="BA62" s="5">
        <v>3510.41</v>
      </c>
      <c r="BB62" s="5">
        <v>689.5701241149834</v>
      </c>
      <c r="BC62" s="5">
        <v>3496.66</v>
      </c>
      <c r="BD62" s="5">
        <v>1071.4635444169551</v>
      </c>
      <c r="BE62" s="5">
        <v>3478.66</v>
      </c>
      <c r="BF62" s="5">
        <v>1639.8497145583008</v>
      </c>
      <c r="BG62" s="5">
        <v>3496.66</v>
      </c>
      <c r="BH62" s="5">
        <v>1649.3712131807197</v>
      </c>
      <c r="BI62" s="5">
        <v>3461.24</v>
      </c>
      <c r="BJ62" s="5">
        <v>1493.0689611209043</v>
      </c>
      <c r="BK62" s="5">
        <v>3510.41</v>
      </c>
    </row>
    <row r="63" spans="1:63">
      <c r="A63" s="4" t="s">
        <v>60</v>
      </c>
      <c r="B63" s="5">
        <v>1707.4208598072069</v>
      </c>
      <c r="C63" s="5">
        <v>3514.41</v>
      </c>
      <c r="D63" s="5">
        <v>1805.682403966636</v>
      </c>
      <c r="E63" s="5">
        <v>3513.5</v>
      </c>
      <c r="F63" s="5">
        <v>1768.7595730731566</v>
      </c>
      <c r="G63" s="5">
        <v>3514.5</v>
      </c>
      <c r="H63" s="5">
        <v>1298.8057265330012</v>
      </c>
      <c r="I63" s="5">
        <v>3513.5</v>
      </c>
      <c r="J63" s="5">
        <v>1078.7639797052664</v>
      </c>
      <c r="K63" s="5">
        <v>3513.66</v>
      </c>
      <c r="L63" s="5">
        <v>1903.4313092316543</v>
      </c>
      <c r="M63" s="5">
        <v>3511.85</v>
      </c>
      <c r="N63" s="5">
        <v>1356.1512963107682</v>
      </c>
      <c r="O63" s="5">
        <v>3513.75</v>
      </c>
      <c r="P63" s="5">
        <v>1379.8914328520409</v>
      </c>
      <c r="Q63" s="5">
        <v>3514.5</v>
      </c>
      <c r="R63" s="5">
        <v>1205.667825774427</v>
      </c>
      <c r="S63" s="5">
        <v>3514.5</v>
      </c>
      <c r="T63" s="5">
        <v>1014.8091913662676</v>
      </c>
      <c r="U63" s="5">
        <v>3515.41</v>
      </c>
      <c r="V63" s="5">
        <v>1506.6674888209552</v>
      </c>
      <c r="W63" s="5">
        <v>3515.41</v>
      </c>
      <c r="X63" s="5">
        <v>1355.4955088702261</v>
      </c>
      <c r="Y63" s="5">
        <v>3515.41</v>
      </c>
      <c r="Z63" s="5">
        <v>985.33269268379411</v>
      </c>
      <c r="AA63" s="5">
        <v>3515.41</v>
      </c>
      <c r="AB63" s="5">
        <v>887.81824392728845</v>
      </c>
      <c r="AC63" s="5">
        <v>3507.41</v>
      </c>
      <c r="AD63" s="5">
        <v>1549.7129442309172</v>
      </c>
      <c r="AE63" s="5">
        <v>3510.41</v>
      </c>
      <c r="AF63" s="5">
        <v>1013.1365130942308</v>
      </c>
      <c r="AG63" s="5">
        <v>3501.41</v>
      </c>
      <c r="AH63" s="5">
        <v>868.54811890448605</v>
      </c>
      <c r="AI63" s="5">
        <v>3498.41</v>
      </c>
      <c r="AJ63" s="5">
        <v>659.67654457679441</v>
      </c>
      <c r="AK63" s="5">
        <v>3498.41</v>
      </c>
      <c r="AL63" s="5">
        <v>830.98570358299537</v>
      </c>
      <c r="AM63" s="5">
        <v>3498.87</v>
      </c>
      <c r="AN63" s="5">
        <v>1201.3805983621132</v>
      </c>
      <c r="AO63" s="5">
        <v>3503.87</v>
      </c>
      <c r="AP63" s="5">
        <v>1539.4962123200266</v>
      </c>
      <c r="AQ63" s="5">
        <v>3506.41</v>
      </c>
      <c r="AR63" s="5">
        <v>1524.317994178914</v>
      </c>
      <c r="AS63" s="5">
        <v>3512.91</v>
      </c>
      <c r="AT63" s="5">
        <v>1805.0931394210015</v>
      </c>
      <c r="AU63" s="5">
        <v>3512.91</v>
      </c>
      <c r="AV63" s="5">
        <v>1306.4485468773521</v>
      </c>
      <c r="AW63" s="5">
        <v>3512.91</v>
      </c>
      <c r="AX63" s="5">
        <v>1582.75811678834</v>
      </c>
      <c r="AY63" s="5">
        <v>3514.41</v>
      </c>
      <c r="AZ63" s="5">
        <v>787.63268918385199</v>
      </c>
      <c r="BA63" s="5">
        <v>3510.41</v>
      </c>
      <c r="BB63" s="5">
        <v>749.43937440096329</v>
      </c>
      <c r="BC63" s="5">
        <v>3496.66</v>
      </c>
      <c r="BD63" s="5">
        <v>1042.2988413114845</v>
      </c>
      <c r="BE63" s="5">
        <v>3478.66</v>
      </c>
      <c r="BF63" s="5">
        <v>1604.8564852583363</v>
      </c>
      <c r="BG63" s="5">
        <v>3496.66</v>
      </c>
      <c r="BH63" s="5">
        <v>1654.3740822583411</v>
      </c>
      <c r="BI63" s="5">
        <v>3461.24</v>
      </c>
      <c r="BJ63" s="5">
        <v>1456.8497102349045</v>
      </c>
      <c r="BK63" s="5">
        <v>3510.41</v>
      </c>
    </row>
    <row r="64" spans="1:63">
      <c r="A64" s="4" t="s">
        <v>61</v>
      </c>
      <c r="B64" s="5">
        <v>1592.9526731099761</v>
      </c>
      <c r="C64" s="5">
        <v>3514.41</v>
      </c>
      <c r="D64" s="5">
        <v>1635.3265721809942</v>
      </c>
      <c r="E64" s="5">
        <v>3513.5</v>
      </c>
      <c r="F64" s="5">
        <v>1728.4555141788826</v>
      </c>
      <c r="G64" s="5">
        <v>3514.5</v>
      </c>
      <c r="H64" s="5">
        <v>1161.3653635680839</v>
      </c>
      <c r="I64" s="5">
        <v>3513.5</v>
      </c>
      <c r="J64" s="5">
        <v>925.55460193191766</v>
      </c>
      <c r="K64" s="5">
        <v>3513.66</v>
      </c>
      <c r="L64" s="5">
        <v>1763.985885855629</v>
      </c>
      <c r="M64" s="5">
        <v>3511.85</v>
      </c>
      <c r="N64" s="5">
        <v>1280.762439860317</v>
      </c>
      <c r="O64" s="5">
        <v>3513.75</v>
      </c>
      <c r="P64" s="5">
        <v>1305.7958027182376</v>
      </c>
      <c r="Q64" s="5">
        <v>3514.5</v>
      </c>
      <c r="R64" s="5">
        <v>966.39289104758564</v>
      </c>
      <c r="S64" s="5">
        <v>3514.5</v>
      </c>
      <c r="T64" s="5">
        <v>814.17742866684875</v>
      </c>
      <c r="U64" s="5">
        <v>3515.41</v>
      </c>
      <c r="V64" s="5">
        <v>1509.8381933706175</v>
      </c>
      <c r="W64" s="5">
        <v>3515.41</v>
      </c>
      <c r="X64" s="5">
        <v>1217.2729617652442</v>
      </c>
      <c r="Y64" s="5">
        <v>3515.41</v>
      </c>
      <c r="Z64" s="5">
        <v>895.00585635483617</v>
      </c>
      <c r="AA64" s="5">
        <v>3511.41</v>
      </c>
      <c r="AB64" s="5">
        <v>933.97917112477001</v>
      </c>
      <c r="AC64" s="5">
        <v>3507.41</v>
      </c>
      <c r="AD64" s="5">
        <v>1477.3015064722438</v>
      </c>
      <c r="AE64" s="5">
        <v>3500.41</v>
      </c>
      <c r="AF64" s="5">
        <v>1011.2585438127392</v>
      </c>
      <c r="AG64" s="5">
        <v>3501.41</v>
      </c>
      <c r="AH64" s="5">
        <v>874.93296399329063</v>
      </c>
      <c r="AI64" s="5">
        <v>3498.41</v>
      </c>
      <c r="AJ64" s="5">
        <v>594.33266613621197</v>
      </c>
      <c r="AK64" s="5">
        <v>3498.41</v>
      </c>
      <c r="AL64" s="5">
        <v>752.03292521203923</v>
      </c>
      <c r="AM64" s="5">
        <v>3498.87</v>
      </c>
      <c r="AN64" s="5">
        <v>1151.7117880885532</v>
      </c>
      <c r="AO64" s="5">
        <v>3502.85</v>
      </c>
      <c r="AP64" s="5">
        <v>1425.9230796272218</v>
      </c>
      <c r="AQ64" s="5">
        <v>3506.41</v>
      </c>
      <c r="AR64" s="5">
        <v>1450.874411944437</v>
      </c>
      <c r="AS64" s="5">
        <v>3512.91</v>
      </c>
      <c r="AT64" s="5">
        <v>1847.5877495081565</v>
      </c>
      <c r="AU64" s="5">
        <v>3512.91</v>
      </c>
      <c r="AV64" s="5">
        <v>1321.4693181045031</v>
      </c>
      <c r="AW64" s="5">
        <v>3512.91</v>
      </c>
      <c r="AX64" s="5">
        <v>1517.0801717785505</v>
      </c>
      <c r="AY64" s="5">
        <v>3514.41</v>
      </c>
      <c r="AZ64" s="5">
        <v>724.90441617945623</v>
      </c>
      <c r="BA64" s="5">
        <v>3510.41</v>
      </c>
      <c r="BB64" s="5">
        <v>641.42106717339686</v>
      </c>
      <c r="BC64" s="5">
        <v>3454.16</v>
      </c>
      <c r="BD64" s="5">
        <v>964.34439376157479</v>
      </c>
      <c r="BE64" s="5">
        <v>3478.66</v>
      </c>
      <c r="BF64" s="5">
        <v>1574.1160578652189</v>
      </c>
      <c r="BG64" s="5">
        <v>3496.66</v>
      </c>
      <c r="BH64" s="5">
        <v>1598.3234497008552</v>
      </c>
      <c r="BI64" s="5">
        <v>3461.24</v>
      </c>
      <c r="BJ64" s="5">
        <v>1466.785760417087</v>
      </c>
      <c r="BK64" s="5">
        <v>3510.41</v>
      </c>
    </row>
    <row r="65" spans="1:63">
      <c r="A65" s="4" t="s">
        <v>62</v>
      </c>
      <c r="B65" s="5">
        <v>1494.5028971996267</v>
      </c>
      <c r="C65" s="5">
        <v>3514.41</v>
      </c>
      <c r="D65" s="5">
        <v>1545.1630360122165</v>
      </c>
      <c r="E65" s="5">
        <v>3513.5</v>
      </c>
      <c r="F65" s="5">
        <v>1687.9619608801622</v>
      </c>
      <c r="G65" s="5">
        <v>3514.5</v>
      </c>
      <c r="H65" s="5">
        <v>1085.0272973057317</v>
      </c>
      <c r="I65" s="5">
        <v>3513.5</v>
      </c>
      <c r="J65" s="5">
        <v>888.50408673488926</v>
      </c>
      <c r="K65" s="5">
        <v>3513.66</v>
      </c>
      <c r="L65" s="5">
        <v>1592.1831792079945</v>
      </c>
      <c r="M65" s="5">
        <v>3511.85</v>
      </c>
      <c r="N65" s="5">
        <v>1246.5683026631657</v>
      </c>
      <c r="O65" s="5">
        <v>3513.75</v>
      </c>
      <c r="P65" s="5">
        <v>1207.8016654883056</v>
      </c>
      <c r="Q65" s="5">
        <v>3514.5</v>
      </c>
      <c r="R65" s="5">
        <v>877.12557769498949</v>
      </c>
      <c r="S65" s="5">
        <v>3499.8</v>
      </c>
      <c r="T65" s="5">
        <v>718.41167461841826</v>
      </c>
      <c r="U65" s="5">
        <v>3514.5</v>
      </c>
      <c r="V65" s="5">
        <v>1417.9502665240218</v>
      </c>
      <c r="W65" s="5">
        <v>3515.41</v>
      </c>
      <c r="X65" s="5">
        <v>1197.5343510300779</v>
      </c>
      <c r="Y65" s="5">
        <v>3515.41</v>
      </c>
      <c r="Z65" s="5">
        <v>806.36247074272933</v>
      </c>
      <c r="AA65" s="5">
        <v>3511.41</v>
      </c>
      <c r="AB65" s="5">
        <v>914.62102469391891</v>
      </c>
      <c r="AC65" s="5">
        <v>3507.41</v>
      </c>
      <c r="AD65" s="5">
        <v>1447.0407978800515</v>
      </c>
      <c r="AE65" s="5">
        <v>3500.41</v>
      </c>
      <c r="AF65" s="5">
        <v>984.75669861004098</v>
      </c>
      <c r="AG65" s="5">
        <v>3501.41</v>
      </c>
      <c r="AH65" s="5">
        <v>861.74981767127167</v>
      </c>
      <c r="AI65" s="5">
        <v>3498.41</v>
      </c>
      <c r="AJ65" s="5">
        <v>572.7353854357724</v>
      </c>
      <c r="AK65" s="5">
        <v>3498.41</v>
      </c>
      <c r="AL65" s="5">
        <v>663.14837975425394</v>
      </c>
      <c r="AM65" s="5">
        <v>3498.87</v>
      </c>
      <c r="AN65" s="5">
        <v>1151.3378218682651</v>
      </c>
      <c r="AO65" s="5">
        <v>3502.85</v>
      </c>
      <c r="AP65" s="5">
        <v>1342.8156289964402</v>
      </c>
      <c r="AQ65" s="5">
        <v>3506.41</v>
      </c>
      <c r="AR65" s="5">
        <v>1410.0777548189108</v>
      </c>
      <c r="AS65" s="5">
        <v>3512.91</v>
      </c>
      <c r="AT65" s="5">
        <v>1770.5533251848969</v>
      </c>
      <c r="AU65" s="5">
        <v>3512.91</v>
      </c>
      <c r="AV65" s="5">
        <v>1282.8176957984961</v>
      </c>
      <c r="AW65" s="5">
        <v>3512.91</v>
      </c>
      <c r="AX65" s="5">
        <v>1468.269285315034</v>
      </c>
      <c r="AY65" s="5">
        <v>3514.41</v>
      </c>
      <c r="AZ65" s="5">
        <v>717.38890889923073</v>
      </c>
      <c r="BA65" s="5">
        <v>3502.44</v>
      </c>
      <c r="BB65" s="5">
        <v>586.10857738921004</v>
      </c>
      <c r="BC65" s="5">
        <v>3454.16</v>
      </c>
      <c r="BD65" s="5">
        <v>915.9339697178699</v>
      </c>
      <c r="BE65" s="5">
        <v>3478.66</v>
      </c>
      <c r="BF65" s="5">
        <v>1490.8466770302991</v>
      </c>
      <c r="BG65" s="5">
        <v>3496.66</v>
      </c>
      <c r="BH65" s="5">
        <v>1490.299201559003</v>
      </c>
      <c r="BI65" s="5">
        <v>3461.24</v>
      </c>
      <c r="BJ65" s="5">
        <v>1441.4173527816224</v>
      </c>
      <c r="BK65" s="5">
        <v>3510.41</v>
      </c>
    </row>
    <row r="66" spans="1:63">
      <c r="A66" s="4" t="s">
        <v>63</v>
      </c>
      <c r="B66" s="5">
        <v>1439.9029943304924</v>
      </c>
      <c r="C66" s="5">
        <v>3514.41</v>
      </c>
      <c r="D66" s="5">
        <v>1498.0013846091713</v>
      </c>
      <c r="E66" s="5">
        <v>3513.5</v>
      </c>
      <c r="F66" s="5">
        <v>1660.5737521130513</v>
      </c>
      <c r="G66" s="5">
        <v>3514.5</v>
      </c>
      <c r="H66" s="5">
        <v>958.16694595046783</v>
      </c>
      <c r="I66" s="5">
        <v>3513.5</v>
      </c>
      <c r="J66" s="5">
        <v>815.7012895625885</v>
      </c>
      <c r="K66" s="5">
        <v>3513.66</v>
      </c>
      <c r="L66" s="5">
        <v>1406.7221125766612</v>
      </c>
      <c r="M66" s="5">
        <v>3511.85</v>
      </c>
      <c r="N66" s="5">
        <v>1103.9064253937499</v>
      </c>
      <c r="O66" s="5">
        <v>3513.75</v>
      </c>
      <c r="P66" s="5">
        <v>1060.4963099947918</v>
      </c>
      <c r="Q66" s="5">
        <v>3514.5</v>
      </c>
      <c r="R66" s="5">
        <v>825.25806711360474</v>
      </c>
      <c r="S66" s="5">
        <v>3499.8</v>
      </c>
      <c r="T66" s="5">
        <v>679.49928438169877</v>
      </c>
      <c r="U66" s="5">
        <v>3514.5</v>
      </c>
      <c r="V66" s="5">
        <v>1323.1138140003447</v>
      </c>
      <c r="W66" s="5">
        <v>3515.41</v>
      </c>
      <c r="X66" s="5">
        <v>1224.7549505374218</v>
      </c>
      <c r="Y66" s="5">
        <v>3515.41</v>
      </c>
      <c r="Z66" s="5">
        <v>722.07361528029173</v>
      </c>
      <c r="AA66" s="5">
        <v>3511.41</v>
      </c>
      <c r="AB66" s="5">
        <v>830.68550208249962</v>
      </c>
      <c r="AC66" s="5">
        <v>3507.41</v>
      </c>
      <c r="AD66" s="5">
        <v>1369.3516418174102</v>
      </c>
      <c r="AE66" s="5">
        <v>3509.74</v>
      </c>
      <c r="AF66" s="5">
        <v>881.31552994968013</v>
      </c>
      <c r="AG66" s="5">
        <v>3501.41</v>
      </c>
      <c r="AH66" s="5">
        <v>788.78828546241664</v>
      </c>
      <c r="AI66" s="5">
        <v>3498.41</v>
      </c>
      <c r="AJ66" s="5">
        <v>534.34288237782062</v>
      </c>
      <c r="AK66" s="5">
        <v>3498.41</v>
      </c>
      <c r="AL66" s="5">
        <v>610.7378817356838</v>
      </c>
      <c r="AM66" s="5">
        <v>3498.87</v>
      </c>
      <c r="AN66" s="5">
        <v>1076.1467277246495</v>
      </c>
      <c r="AO66" s="5">
        <v>3502.85</v>
      </c>
      <c r="AP66" s="5">
        <v>1224.0273955002692</v>
      </c>
      <c r="AQ66" s="5">
        <v>3506.41</v>
      </c>
      <c r="AR66" s="5">
        <v>1341.7062900066242</v>
      </c>
      <c r="AS66" s="5">
        <v>3512.91</v>
      </c>
      <c r="AT66" s="5">
        <v>1691.4155985955122</v>
      </c>
      <c r="AU66" s="5">
        <v>3512.91</v>
      </c>
      <c r="AV66" s="5">
        <v>1213.7580584169857</v>
      </c>
      <c r="AW66" s="5">
        <v>3512.91</v>
      </c>
      <c r="AX66" s="5">
        <v>1425.2388439884967</v>
      </c>
      <c r="AY66" s="5">
        <v>3514.41</v>
      </c>
      <c r="AZ66" s="5">
        <v>658.53453541508111</v>
      </c>
      <c r="BA66" s="5">
        <v>3502.37</v>
      </c>
      <c r="BB66" s="5">
        <v>537.76916439762226</v>
      </c>
      <c r="BC66" s="5">
        <v>3454.16</v>
      </c>
      <c r="BD66" s="5">
        <v>870.34573324441419</v>
      </c>
      <c r="BE66" s="5">
        <v>3478.66</v>
      </c>
      <c r="BF66" s="5">
        <v>1418.4269019570409</v>
      </c>
      <c r="BG66" s="5">
        <v>3496.66</v>
      </c>
      <c r="BH66" s="5">
        <v>1374.4968880411914</v>
      </c>
      <c r="BI66" s="5">
        <v>3461.24</v>
      </c>
      <c r="BJ66" s="5">
        <v>1344.1194391349431</v>
      </c>
      <c r="BK66" s="5">
        <v>3510.41</v>
      </c>
    </row>
    <row r="67" spans="1:63">
      <c r="A67" s="4" t="s">
        <v>64</v>
      </c>
      <c r="B67" s="5">
        <v>1290.309748752624</v>
      </c>
      <c r="C67" s="5">
        <v>3514.41</v>
      </c>
      <c r="D67" s="5">
        <v>1420.886759776419</v>
      </c>
      <c r="E67" s="5">
        <v>3513.5</v>
      </c>
      <c r="F67" s="5">
        <v>1572.9933278060507</v>
      </c>
      <c r="G67" s="5">
        <v>3514.5</v>
      </c>
      <c r="H67" s="5">
        <v>877.76208262810871</v>
      </c>
      <c r="I67" s="5">
        <v>3513.5</v>
      </c>
      <c r="J67" s="5">
        <v>697.67566213522161</v>
      </c>
      <c r="K67" s="5">
        <v>3513.66</v>
      </c>
      <c r="L67" s="5">
        <v>1268.8144335409627</v>
      </c>
      <c r="M67" s="5">
        <v>3511.85</v>
      </c>
      <c r="N67" s="5">
        <v>917.29675681696699</v>
      </c>
      <c r="O67" s="5">
        <v>3513.75</v>
      </c>
      <c r="P67" s="5">
        <v>979.86174040951357</v>
      </c>
      <c r="Q67" s="5">
        <v>3514.5</v>
      </c>
      <c r="R67" s="5">
        <v>778.4640837499993</v>
      </c>
      <c r="S67" s="5">
        <v>3499.8</v>
      </c>
      <c r="T67" s="5">
        <v>613.23049205052132</v>
      </c>
      <c r="U67" s="5">
        <v>3514.5</v>
      </c>
      <c r="V67" s="5">
        <v>1198.4959891296196</v>
      </c>
      <c r="W67" s="5">
        <v>3515.41</v>
      </c>
      <c r="X67" s="5">
        <v>1154.428423085194</v>
      </c>
      <c r="Y67" s="5">
        <v>3515.41</v>
      </c>
      <c r="Z67" s="5">
        <v>656.8076913455501</v>
      </c>
      <c r="AA67" s="5">
        <v>3511.41</v>
      </c>
      <c r="AB67" s="5">
        <v>684.45175394290254</v>
      </c>
      <c r="AC67" s="5">
        <v>3507.41</v>
      </c>
      <c r="AD67" s="5">
        <v>1157.2513700822876</v>
      </c>
      <c r="AE67" s="5">
        <v>3509.74</v>
      </c>
      <c r="AF67" s="5">
        <v>816.38397072673229</v>
      </c>
      <c r="AG67" s="5">
        <v>3501.41</v>
      </c>
      <c r="AH67" s="5">
        <v>705.43370653686156</v>
      </c>
      <c r="AI67" s="5">
        <v>3498.41</v>
      </c>
      <c r="AJ67" s="5">
        <v>477.2363373269107</v>
      </c>
      <c r="AK67" s="5">
        <v>3498.41</v>
      </c>
      <c r="AL67" s="5">
        <v>572.6201148831193</v>
      </c>
      <c r="AM67" s="5">
        <v>3498.87</v>
      </c>
      <c r="AN67" s="5">
        <v>915.596351058663</v>
      </c>
      <c r="AO67" s="5">
        <v>3502.85</v>
      </c>
      <c r="AP67" s="5">
        <v>1122.214860408538</v>
      </c>
      <c r="AQ67" s="5">
        <v>3506.41</v>
      </c>
      <c r="AR67" s="5">
        <v>1256.9257325992876</v>
      </c>
      <c r="AS67" s="5">
        <v>3512.91</v>
      </c>
      <c r="AT67" s="5">
        <v>1563.9071710012518</v>
      </c>
      <c r="AU67" s="5">
        <v>3512.91</v>
      </c>
      <c r="AV67" s="5">
        <v>1121.6019861646603</v>
      </c>
      <c r="AW67" s="5">
        <v>3512.91</v>
      </c>
      <c r="AX67" s="5">
        <v>1351.3784710110074</v>
      </c>
      <c r="AY67" s="5">
        <v>3514.41</v>
      </c>
      <c r="AZ67" s="5">
        <v>601.06212465848955</v>
      </c>
      <c r="BA67" s="5">
        <v>3502.29</v>
      </c>
      <c r="BB67" s="5">
        <v>447.00767512985135</v>
      </c>
      <c r="BC67" s="5">
        <v>3454.16</v>
      </c>
      <c r="BD67" s="5">
        <v>782.83789431753746</v>
      </c>
      <c r="BE67" s="5">
        <v>3478.66</v>
      </c>
      <c r="BF67" s="5">
        <v>1351.5882760333429</v>
      </c>
      <c r="BG67" s="5">
        <v>3496.66</v>
      </c>
      <c r="BH67" s="5">
        <v>1250.2900158900409</v>
      </c>
      <c r="BI67" s="5">
        <v>3461.24</v>
      </c>
      <c r="BJ67" s="5">
        <v>1174.8461739554591</v>
      </c>
      <c r="BK67" s="5">
        <v>3510.41</v>
      </c>
    </row>
    <row r="68" spans="1:63">
      <c r="A68" s="4" t="s">
        <v>65</v>
      </c>
      <c r="B68" s="5">
        <v>1189.4754090413683</v>
      </c>
      <c r="C68" s="5">
        <v>3514.41</v>
      </c>
      <c r="D68" s="5">
        <v>1288.115146545977</v>
      </c>
      <c r="E68" s="5">
        <v>3513.5</v>
      </c>
      <c r="F68" s="5">
        <v>1452.16649733846</v>
      </c>
      <c r="G68" s="5">
        <v>3514.5</v>
      </c>
      <c r="H68" s="5">
        <v>790.90877939717916</v>
      </c>
      <c r="I68" s="5">
        <v>3513.5</v>
      </c>
      <c r="J68" s="5">
        <v>651.30888542664627</v>
      </c>
      <c r="K68" s="5">
        <v>3513.66</v>
      </c>
      <c r="L68" s="5">
        <v>1137.2613584304127</v>
      </c>
      <c r="M68" s="5">
        <v>3511.85</v>
      </c>
      <c r="N68" s="5">
        <v>776.94537018194137</v>
      </c>
      <c r="O68" s="5">
        <v>3513.75</v>
      </c>
      <c r="P68" s="5">
        <v>882.38640862833006</v>
      </c>
      <c r="Q68" s="5">
        <v>3514.5</v>
      </c>
      <c r="R68" s="5">
        <v>775.3457312455713</v>
      </c>
      <c r="S68" s="5">
        <v>3499.8</v>
      </c>
      <c r="T68" s="5">
        <v>557.95650423816596</v>
      </c>
      <c r="U68" s="5">
        <v>3514.5</v>
      </c>
      <c r="V68" s="5">
        <v>1126.8019092309726</v>
      </c>
      <c r="W68" s="5">
        <v>3515.41</v>
      </c>
      <c r="X68" s="5">
        <v>1007.8541629408428</v>
      </c>
      <c r="Y68" s="5">
        <v>3515.41</v>
      </c>
      <c r="Z68" s="5">
        <v>540.1821360065519</v>
      </c>
      <c r="AA68" s="5">
        <v>3511.41</v>
      </c>
      <c r="AB68" s="5">
        <v>637.92018169409153</v>
      </c>
      <c r="AC68" s="5">
        <v>3507.41</v>
      </c>
      <c r="AD68" s="5">
        <v>1101.9361433360798</v>
      </c>
      <c r="AE68" s="5">
        <v>3509.74</v>
      </c>
      <c r="AF68" s="5">
        <v>734.58399226619281</v>
      </c>
      <c r="AG68" s="5">
        <v>3501.41</v>
      </c>
      <c r="AH68" s="5">
        <v>562.37944022903559</v>
      </c>
      <c r="AI68" s="5">
        <v>3498.41</v>
      </c>
      <c r="AJ68" s="5">
        <v>388.13674921916095</v>
      </c>
      <c r="AK68" s="5">
        <v>3498.41</v>
      </c>
      <c r="AL68" s="5">
        <v>550.08536117817914</v>
      </c>
      <c r="AM68" s="5">
        <v>3498.87</v>
      </c>
      <c r="AN68" s="5">
        <v>863.15362852544558</v>
      </c>
      <c r="AO68" s="5">
        <v>3502.85</v>
      </c>
      <c r="AP68" s="5">
        <v>1025.0690101877526</v>
      </c>
      <c r="AQ68" s="5">
        <v>3506.41</v>
      </c>
      <c r="AR68" s="5">
        <v>1148.2642051672531</v>
      </c>
      <c r="AS68" s="5">
        <v>3512.91</v>
      </c>
      <c r="AT68" s="5">
        <v>1451.7195652443115</v>
      </c>
      <c r="AU68" s="5">
        <v>3512.91</v>
      </c>
      <c r="AV68" s="5">
        <v>1047.824359253342</v>
      </c>
      <c r="AW68" s="5">
        <v>3512.91</v>
      </c>
      <c r="AX68" s="5">
        <v>1298.4352192577585</v>
      </c>
      <c r="AY68" s="5">
        <v>3514.41</v>
      </c>
      <c r="AZ68" s="5">
        <v>560.01528256433039</v>
      </c>
      <c r="BA68" s="5">
        <v>3502.21</v>
      </c>
      <c r="BB68" s="5">
        <v>398.18857380566379</v>
      </c>
      <c r="BC68" s="5">
        <v>3454.16</v>
      </c>
      <c r="BD68" s="5">
        <v>736.8535973535129</v>
      </c>
      <c r="BE68" s="5">
        <v>3478.66</v>
      </c>
      <c r="BF68" s="5">
        <v>1227.1074859401772</v>
      </c>
      <c r="BG68" s="5">
        <v>3496.66</v>
      </c>
      <c r="BH68" s="5">
        <v>1169.6482068180946</v>
      </c>
      <c r="BI68" s="5">
        <v>3461.24</v>
      </c>
      <c r="BJ68" s="5">
        <v>1033.062362229578</v>
      </c>
      <c r="BK68" s="5">
        <v>3510.41</v>
      </c>
    </row>
    <row r="69" spans="1:63">
      <c r="A69" s="4" t="s">
        <v>66</v>
      </c>
      <c r="B69" s="5">
        <v>1095.27550774886</v>
      </c>
      <c r="C69" s="5">
        <v>3514.41</v>
      </c>
      <c r="D69" s="5">
        <v>1166.1748115627636</v>
      </c>
      <c r="E69" s="5">
        <v>3513.5</v>
      </c>
      <c r="F69" s="5">
        <v>1288.5020419825207</v>
      </c>
      <c r="G69" s="5">
        <v>3514.5</v>
      </c>
      <c r="H69" s="5">
        <v>674.37155245481097</v>
      </c>
      <c r="I69" s="5">
        <v>3513.5</v>
      </c>
      <c r="J69" s="5">
        <v>528.21744767882979</v>
      </c>
      <c r="K69" s="5">
        <v>3513.66</v>
      </c>
      <c r="L69" s="5">
        <v>1043.9184258219987</v>
      </c>
      <c r="M69" s="5">
        <v>3511.85</v>
      </c>
      <c r="N69" s="5">
        <v>616.66012746229808</v>
      </c>
      <c r="O69" s="5">
        <v>3513.75</v>
      </c>
      <c r="P69" s="5">
        <v>794.63446239201346</v>
      </c>
      <c r="Q69" s="5">
        <v>3514.5</v>
      </c>
      <c r="R69" s="5">
        <v>711.08276028098135</v>
      </c>
      <c r="S69" s="5">
        <v>3499.8</v>
      </c>
      <c r="T69" s="5">
        <v>493.43458118968658</v>
      </c>
      <c r="U69" s="5">
        <v>3514.5</v>
      </c>
      <c r="V69" s="5">
        <v>986.03048184834483</v>
      </c>
      <c r="W69" s="5">
        <v>3515.41</v>
      </c>
      <c r="X69" s="5">
        <v>880.15400724130814</v>
      </c>
      <c r="Y69" s="5">
        <v>3515.41</v>
      </c>
      <c r="Z69" s="5">
        <v>461.30138858160291</v>
      </c>
      <c r="AA69" s="5">
        <v>3511.41</v>
      </c>
      <c r="AB69" s="5">
        <v>572.72920288859291</v>
      </c>
      <c r="AC69" s="5">
        <v>3507.41</v>
      </c>
      <c r="AD69" s="5">
        <v>975.7351778828629</v>
      </c>
      <c r="AE69" s="5">
        <v>3509.74</v>
      </c>
      <c r="AF69" s="5">
        <v>695.51074412153446</v>
      </c>
      <c r="AG69" s="5">
        <v>3501.41</v>
      </c>
      <c r="AH69" s="5">
        <v>452.29559038541322</v>
      </c>
      <c r="AI69" s="5">
        <v>3498.41</v>
      </c>
      <c r="AJ69" s="5">
        <v>330.24075119327404</v>
      </c>
      <c r="AK69" s="5">
        <v>3498.41</v>
      </c>
      <c r="AL69" s="5">
        <v>450.31627512961535</v>
      </c>
      <c r="AM69" s="5">
        <v>3498.87</v>
      </c>
      <c r="AN69" s="5">
        <v>805.73593351080433</v>
      </c>
      <c r="AO69" s="5">
        <v>3502.85</v>
      </c>
      <c r="AP69" s="5">
        <v>968.48901935982451</v>
      </c>
      <c r="AQ69" s="5">
        <v>3506.41</v>
      </c>
      <c r="AR69" s="5">
        <v>983.81832220079366</v>
      </c>
      <c r="AS69" s="5">
        <v>3512.91</v>
      </c>
      <c r="AT69" s="5">
        <v>1228.8308801798278</v>
      </c>
      <c r="AU69" s="5">
        <v>3512.91</v>
      </c>
      <c r="AV69" s="5">
        <v>899.68798192780559</v>
      </c>
      <c r="AW69" s="5">
        <v>3512.91</v>
      </c>
      <c r="AX69" s="5">
        <v>1214.4962324957003</v>
      </c>
      <c r="AY69" s="5">
        <v>3514.41</v>
      </c>
      <c r="AZ69" s="5">
        <v>472.75478089355778</v>
      </c>
      <c r="BA69" s="5">
        <v>3502.12</v>
      </c>
      <c r="BB69" s="5">
        <v>389.82913387002952</v>
      </c>
      <c r="BC69" s="5">
        <v>3454.16</v>
      </c>
      <c r="BD69" s="5">
        <v>675.87047182245067</v>
      </c>
      <c r="BE69" s="5">
        <v>3478.66</v>
      </c>
      <c r="BF69" s="5">
        <v>1156.7978811519754</v>
      </c>
      <c r="BG69" s="5">
        <v>3496.66</v>
      </c>
      <c r="BH69" s="5">
        <v>1007.541034150266</v>
      </c>
      <c r="BI69" s="5">
        <v>3461.24</v>
      </c>
      <c r="BJ69" s="5">
        <v>903.00561398413822</v>
      </c>
      <c r="BK69" s="5">
        <v>3510.41</v>
      </c>
    </row>
    <row r="70" spans="1:63">
      <c r="A70" s="4" t="s">
        <v>67</v>
      </c>
      <c r="B70" s="5">
        <v>953.44902969181317</v>
      </c>
      <c r="C70" s="5">
        <v>3514.41</v>
      </c>
      <c r="D70" s="5">
        <v>1030.184645007377</v>
      </c>
      <c r="E70" s="5">
        <v>3513.5</v>
      </c>
      <c r="F70" s="5">
        <v>1200.0013347823328</v>
      </c>
      <c r="G70" s="5">
        <v>3514.5</v>
      </c>
      <c r="H70" s="5">
        <v>596.51062793093263</v>
      </c>
      <c r="I70" s="5">
        <v>3513.5</v>
      </c>
      <c r="J70" s="5">
        <v>482.63995320315763</v>
      </c>
      <c r="K70" s="5">
        <v>3513.66</v>
      </c>
      <c r="L70" s="5">
        <v>935.54240065708484</v>
      </c>
      <c r="M70" s="5">
        <v>3511.85</v>
      </c>
      <c r="N70" s="5">
        <v>443.84536144257606</v>
      </c>
      <c r="O70" s="5">
        <v>3513.75</v>
      </c>
      <c r="P70" s="5">
        <v>685.74627710383334</v>
      </c>
      <c r="Q70" s="5">
        <v>3514.5</v>
      </c>
      <c r="R70" s="5">
        <v>595.8315686013292</v>
      </c>
      <c r="S70" s="5">
        <v>3499.8</v>
      </c>
      <c r="T70" s="5">
        <v>378.41151455756653</v>
      </c>
      <c r="U70" s="5">
        <v>3514.5</v>
      </c>
      <c r="V70" s="5">
        <v>818.71830387039142</v>
      </c>
      <c r="W70" s="5">
        <v>3515.41</v>
      </c>
      <c r="X70" s="5">
        <v>765.92773715529665</v>
      </c>
      <c r="Y70" s="5">
        <v>3515.41</v>
      </c>
      <c r="Z70" s="5">
        <v>420.85386630795711</v>
      </c>
      <c r="AA70" s="5">
        <v>3515.41</v>
      </c>
      <c r="AB70" s="5">
        <v>491.65105781329407</v>
      </c>
      <c r="AC70" s="5">
        <v>3507.41</v>
      </c>
      <c r="AD70" s="5">
        <v>834.8932603337978</v>
      </c>
      <c r="AE70" s="5">
        <v>3510.74</v>
      </c>
      <c r="AF70" s="5">
        <v>705.67845289816489</v>
      </c>
      <c r="AG70" s="5">
        <v>3501.41</v>
      </c>
      <c r="AH70" s="5">
        <v>383.54020791992355</v>
      </c>
      <c r="AI70" s="5">
        <v>3498.41</v>
      </c>
      <c r="AJ70" s="5">
        <v>295.04038320659828</v>
      </c>
      <c r="AK70" s="5">
        <v>3486.41</v>
      </c>
      <c r="AL70" s="5">
        <v>323.50632145575145</v>
      </c>
      <c r="AM70" s="5">
        <v>3498.87</v>
      </c>
      <c r="AN70" s="5">
        <v>690.82795490199044</v>
      </c>
      <c r="AO70" s="5">
        <v>3502.85</v>
      </c>
      <c r="AP70" s="5">
        <v>852.12359991251446</v>
      </c>
      <c r="AQ70" s="5">
        <v>3506.41</v>
      </c>
      <c r="AR70" s="5">
        <v>865.45683197459039</v>
      </c>
      <c r="AS70" s="5">
        <v>3512.91</v>
      </c>
      <c r="AT70" s="5">
        <v>1018.13642559804</v>
      </c>
      <c r="AU70" s="5">
        <v>3510.91</v>
      </c>
      <c r="AV70" s="5">
        <v>764.10370644019758</v>
      </c>
      <c r="AW70" s="5">
        <v>3512.91</v>
      </c>
      <c r="AX70" s="5">
        <v>1062.7497774153821</v>
      </c>
      <c r="AY70" s="5">
        <v>3509.41</v>
      </c>
      <c r="AZ70" s="5">
        <v>387.62167394785388</v>
      </c>
      <c r="BA70" s="5">
        <v>3496.92</v>
      </c>
      <c r="BB70" s="5">
        <v>327.14277774974647</v>
      </c>
      <c r="BC70" s="5">
        <v>3454.16</v>
      </c>
      <c r="BD70" s="5">
        <v>570.45285323016901</v>
      </c>
      <c r="BE70" s="5">
        <v>3478.66</v>
      </c>
      <c r="BF70" s="5">
        <v>1021.3698261908745</v>
      </c>
      <c r="BG70" s="5">
        <v>3496.66</v>
      </c>
      <c r="BH70" s="5">
        <v>895.2807403208742</v>
      </c>
      <c r="BI70" s="5">
        <v>3461.24</v>
      </c>
      <c r="BJ70" s="5">
        <v>728.46384222265976</v>
      </c>
      <c r="BK70" s="5">
        <v>3510.41</v>
      </c>
    </row>
    <row r="71" spans="1:63">
      <c r="A71" s="4" t="s">
        <v>68</v>
      </c>
      <c r="B71" s="5">
        <v>845.55279410003016</v>
      </c>
      <c r="C71" s="5">
        <v>3514.41</v>
      </c>
      <c r="D71" s="5">
        <v>912.36885141925188</v>
      </c>
      <c r="E71" s="5">
        <v>3513.5</v>
      </c>
      <c r="F71" s="5">
        <v>1027.0139574940351</v>
      </c>
      <c r="G71" s="5">
        <v>3514.5</v>
      </c>
      <c r="H71" s="5">
        <v>477.12060785596162</v>
      </c>
      <c r="I71" s="5">
        <v>3513.5</v>
      </c>
      <c r="J71" s="5">
        <v>452.48059422019162</v>
      </c>
      <c r="K71" s="5">
        <v>3513.66</v>
      </c>
      <c r="L71" s="5">
        <v>796.08537305354071</v>
      </c>
      <c r="M71" s="5">
        <v>3511.85</v>
      </c>
      <c r="N71" s="5">
        <v>373.68638356739706</v>
      </c>
      <c r="O71" s="5">
        <v>3513.75</v>
      </c>
      <c r="P71" s="5">
        <v>606.95463276833198</v>
      </c>
      <c r="Q71" s="5">
        <v>3514.5</v>
      </c>
      <c r="R71" s="5">
        <v>510.04297081458498</v>
      </c>
      <c r="S71" s="5">
        <v>3499.8</v>
      </c>
      <c r="T71" s="5">
        <v>315.24084513923452</v>
      </c>
      <c r="U71" s="5">
        <v>3514.5</v>
      </c>
      <c r="V71" s="5">
        <v>666.85813177612215</v>
      </c>
      <c r="W71" s="5">
        <v>3515.41</v>
      </c>
      <c r="X71" s="5">
        <v>651.42310736477373</v>
      </c>
      <c r="Y71" s="5">
        <v>3515.41</v>
      </c>
      <c r="Z71" s="5">
        <v>364.55852467781699</v>
      </c>
      <c r="AA71" s="5">
        <v>3515.41</v>
      </c>
      <c r="AB71" s="5">
        <v>432.22957379884537</v>
      </c>
      <c r="AC71" s="5">
        <v>3505.41</v>
      </c>
      <c r="AD71" s="5">
        <v>714.09804961809039</v>
      </c>
      <c r="AE71" s="5">
        <v>3510.74</v>
      </c>
      <c r="AF71" s="5">
        <v>539.74363252627836</v>
      </c>
      <c r="AG71" s="5">
        <v>3501.41</v>
      </c>
      <c r="AH71" s="5">
        <v>316.96143819780514</v>
      </c>
      <c r="AI71" s="5">
        <v>3498.41</v>
      </c>
      <c r="AJ71" s="5">
        <v>243.21092793025082</v>
      </c>
      <c r="AK71" s="5">
        <v>3486.41</v>
      </c>
      <c r="AL71" s="5">
        <v>273.72317411514092</v>
      </c>
      <c r="AM71" s="5">
        <v>3498.87</v>
      </c>
      <c r="AN71" s="5">
        <v>654.71554995979761</v>
      </c>
      <c r="AO71" s="5">
        <v>3502.85</v>
      </c>
      <c r="AP71" s="5">
        <v>735.54497503580978</v>
      </c>
      <c r="AQ71" s="5">
        <v>3506.41</v>
      </c>
      <c r="AR71" s="5">
        <v>732.27595542569691</v>
      </c>
      <c r="AS71" s="5">
        <v>3512.91</v>
      </c>
      <c r="AT71" s="5">
        <v>894.75122503478701</v>
      </c>
      <c r="AU71" s="5">
        <v>3510.91</v>
      </c>
      <c r="AV71" s="5">
        <v>664.68242041612746</v>
      </c>
      <c r="AW71" s="5">
        <v>3512.91</v>
      </c>
      <c r="AX71" s="5">
        <v>803.01608004288255</v>
      </c>
      <c r="AY71" s="5">
        <v>3507.41</v>
      </c>
      <c r="AZ71" s="5">
        <v>321.41806792106166</v>
      </c>
      <c r="BA71" s="5">
        <v>3505.41</v>
      </c>
      <c r="BB71" s="5">
        <v>289.39793220423968</v>
      </c>
      <c r="BC71" s="5">
        <v>3454.16</v>
      </c>
      <c r="BD71" s="5">
        <v>499.65632213114111</v>
      </c>
      <c r="BE71" s="5">
        <v>3478.66</v>
      </c>
      <c r="BF71" s="5">
        <v>872.81271939884698</v>
      </c>
      <c r="BG71" s="5">
        <v>3496.66</v>
      </c>
      <c r="BH71" s="5">
        <v>664.38393629612449</v>
      </c>
      <c r="BI71" s="5">
        <v>3461.24</v>
      </c>
      <c r="BJ71" s="5">
        <v>571.63114597559104</v>
      </c>
      <c r="BK71" s="5">
        <v>3510.41</v>
      </c>
    </row>
    <row r="72" spans="1:63">
      <c r="A72" s="4" t="s">
        <v>69</v>
      </c>
      <c r="B72" s="5">
        <v>696.7822059831019</v>
      </c>
      <c r="C72" s="5">
        <v>3514.41</v>
      </c>
      <c r="D72" s="5">
        <v>757.20409192684588</v>
      </c>
      <c r="E72" s="5">
        <v>3513.5</v>
      </c>
      <c r="F72" s="5">
        <v>799.78560418057657</v>
      </c>
      <c r="G72" s="5">
        <v>3514.5</v>
      </c>
      <c r="H72" s="5">
        <v>321.55530520249886</v>
      </c>
      <c r="I72" s="5">
        <v>3513.5</v>
      </c>
      <c r="J72" s="5">
        <v>386.94587038182561</v>
      </c>
      <c r="K72" s="5">
        <v>3513.66</v>
      </c>
      <c r="L72" s="5">
        <v>677.55012298706129</v>
      </c>
      <c r="M72" s="5">
        <v>3511.85</v>
      </c>
      <c r="N72" s="5">
        <v>320.62220747777593</v>
      </c>
      <c r="O72" s="5">
        <v>3513.75</v>
      </c>
      <c r="P72" s="5">
        <v>456.17257108585267</v>
      </c>
      <c r="Q72" s="5">
        <v>3514.5</v>
      </c>
      <c r="R72" s="5">
        <v>472.26312430327658</v>
      </c>
      <c r="S72" s="5">
        <v>3499.8</v>
      </c>
      <c r="T72" s="5">
        <v>241.85163466122731</v>
      </c>
      <c r="U72" s="5">
        <v>3514.5</v>
      </c>
      <c r="V72" s="5">
        <v>554.721320310652</v>
      </c>
      <c r="W72" s="5">
        <v>3515.41</v>
      </c>
      <c r="X72" s="5">
        <v>533.48503037444084</v>
      </c>
      <c r="Y72" s="5">
        <v>3515.41</v>
      </c>
      <c r="Z72" s="5">
        <v>294.89253224806106</v>
      </c>
      <c r="AA72" s="5">
        <v>3515.41</v>
      </c>
      <c r="AB72" s="5">
        <v>388.13937721680918</v>
      </c>
      <c r="AC72" s="5">
        <v>3505.41</v>
      </c>
      <c r="AD72" s="5">
        <v>581.34534098839663</v>
      </c>
      <c r="AE72" s="5">
        <v>3510.74</v>
      </c>
      <c r="AF72" s="5">
        <v>450.44707469462702</v>
      </c>
      <c r="AG72" s="5">
        <v>3501.41</v>
      </c>
      <c r="AH72" s="5">
        <v>263.67714685097002</v>
      </c>
      <c r="AI72" s="5">
        <v>3498.41</v>
      </c>
      <c r="AJ72" s="5">
        <v>201.25789380025626</v>
      </c>
      <c r="AK72" s="5">
        <v>3486.41</v>
      </c>
      <c r="AL72" s="5">
        <v>238.60917123688048</v>
      </c>
      <c r="AM72" s="5">
        <v>3498.87</v>
      </c>
      <c r="AN72" s="5">
        <v>522.84886925332648</v>
      </c>
      <c r="AO72" s="5">
        <v>3502.85</v>
      </c>
      <c r="AP72" s="5">
        <v>654.12659766060369</v>
      </c>
      <c r="AQ72" s="5">
        <v>3506.41</v>
      </c>
      <c r="AR72" s="5">
        <v>598.40953186557454</v>
      </c>
      <c r="AS72" s="5">
        <v>3512.91</v>
      </c>
      <c r="AT72" s="5">
        <v>707.63636853922912</v>
      </c>
      <c r="AU72" s="5">
        <v>3510.91</v>
      </c>
      <c r="AV72" s="5">
        <v>563.5658899007816</v>
      </c>
      <c r="AW72" s="5">
        <v>3512.91</v>
      </c>
      <c r="AX72" s="5">
        <v>638.44477468626133</v>
      </c>
      <c r="AY72" s="5">
        <v>3507.41</v>
      </c>
      <c r="AZ72" s="5">
        <v>205.61092859079736</v>
      </c>
      <c r="BA72" s="5">
        <v>3505.41</v>
      </c>
      <c r="BB72" s="5">
        <v>234.12285367137258</v>
      </c>
      <c r="BC72" s="5">
        <v>3454.16</v>
      </c>
      <c r="BD72" s="5">
        <v>395.97248422188574</v>
      </c>
      <c r="BE72" s="5">
        <v>3478.66</v>
      </c>
      <c r="BF72" s="5">
        <v>785.17527140206948</v>
      </c>
      <c r="BG72" s="5">
        <v>3496.66</v>
      </c>
      <c r="BH72" s="5">
        <v>567.96219441844994</v>
      </c>
      <c r="BI72" s="5">
        <v>3461.24</v>
      </c>
      <c r="BJ72" s="5">
        <v>461.73455158257906</v>
      </c>
      <c r="BK72" s="5">
        <v>3510.41</v>
      </c>
    </row>
    <row r="73" spans="1:63">
      <c r="A73" s="4" t="s">
        <v>70</v>
      </c>
      <c r="B73" s="5">
        <v>528.32604048260168</v>
      </c>
      <c r="C73" s="5">
        <v>3514.41</v>
      </c>
      <c r="D73" s="5">
        <v>568.69038950426489</v>
      </c>
      <c r="E73" s="5">
        <v>3513.5</v>
      </c>
      <c r="F73" s="5">
        <v>629.32170065031892</v>
      </c>
      <c r="G73" s="5">
        <v>3514.5</v>
      </c>
      <c r="H73" s="5">
        <v>231.93543374525268</v>
      </c>
      <c r="I73" s="5">
        <v>3513.5</v>
      </c>
      <c r="J73" s="5">
        <v>341.36325267137414</v>
      </c>
      <c r="K73" s="5">
        <v>3513.66</v>
      </c>
      <c r="L73" s="5">
        <v>506.02542047584109</v>
      </c>
      <c r="M73" s="5">
        <v>3511.85</v>
      </c>
      <c r="N73" s="5">
        <v>280.49284426936282</v>
      </c>
      <c r="O73" s="5">
        <v>3513.75</v>
      </c>
      <c r="P73" s="5">
        <v>369.0954313824115</v>
      </c>
      <c r="Q73" s="5">
        <v>3514.5</v>
      </c>
      <c r="R73" s="5">
        <v>413.43043344629166</v>
      </c>
      <c r="S73" s="5">
        <v>3499.8</v>
      </c>
      <c r="T73" s="5">
        <v>220.29441572524536</v>
      </c>
      <c r="U73" s="5">
        <v>3514.5</v>
      </c>
      <c r="V73" s="5">
        <v>394.00030445430957</v>
      </c>
      <c r="W73" s="5">
        <v>3515.41</v>
      </c>
      <c r="X73" s="5">
        <v>429.3647645171543</v>
      </c>
      <c r="Y73" s="5">
        <v>3515.41</v>
      </c>
      <c r="Z73" s="5">
        <v>220.94426791579053</v>
      </c>
      <c r="AA73" s="5">
        <v>3515.41</v>
      </c>
      <c r="AB73" s="5">
        <v>293.7073178049651</v>
      </c>
      <c r="AC73" s="5">
        <v>3505.41</v>
      </c>
      <c r="AD73" s="5">
        <v>439.50067524969796</v>
      </c>
      <c r="AE73" s="5">
        <v>3510.74</v>
      </c>
      <c r="AF73" s="5">
        <v>325.95340392659085</v>
      </c>
      <c r="AG73" s="5">
        <v>3501.41</v>
      </c>
      <c r="AH73" s="5">
        <v>207.88541178913491</v>
      </c>
      <c r="AI73" s="5">
        <v>3498.41</v>
      </c>
      <c r="AJ73" s="5">
        <v>170.65315573614433</v>
      </c>
      <c r="AK73" s="5">
        <v>3486.41</v>
      </c>
      <c r="AL73" s="5">
        <v>161.17547004887749</v>
      </c>
      <c r="AM73" s="5">
        <v>3498.87</v>
      </c>
      <c r="AN73" s="5">
        <v>339.39785214698605</v>
      </c>
      <c r="AO73" s="5">
        <v>3502.85</v>
      </c>
      <c r="AP73" s="5">
        <v>483.76648482667866</v>
      </c>
      <c r="AQ73" s="5">
        <v>3506.41</v>
      </c>
      <c r="AR73" s="5">
        <v>433.48192810065859</v>
      </c>
      <c r="AS73" s="5">
        <v>3512.91</v>
      </c>
      <c r="AT73" s="5">
        <v>541.75381090200744</v>
      </c>
      <c r="AU73" s="5">
        <v>3510.91</v>
      </c>
      <c r="AV73" s="5">
        <v>453.16974382002962</v>
      </c>
      <c r="AW73" s="5">
        <v>3512.91</v>
      </c>
      <c r="AX73" s="5">
        <v>534.44847499017885</v>
      </c>
      <c r="AY73" s="5">
        <v>3507.41</v>
      </c>
      <c r="AZ73" s="5">
        <v>153.78008701575524</v>
      </c>
      <c r="BA73" s="5">
        <v>3505.41</v>
      </c>
      <c r="BB73" s="5">
        <v>163.82109765441467</v>
      </c>
      <c r="BC73" s="5">
        <v>3454.16</v>
      </c>
      <c r="BD73" s="5">
        <v>298.40309412289815</v>
      </c>
      <c r="BE73" s="5">
        <v>3478.66</v>
      </c>
      <c r="BF73" s="5">
        <v>546.65074456507205</v>
      </c>
      <c r="BG73" s="5">
        <v>3496.66</v>
      </c>
      <c r="BH73" s="5">
        <v>426.8102590499438</v>
      </c>
      <c r="BI73" s="5">
        <v>3461.24</v>
      </c>
      <c r="BJ73" s="5">
        <v>339.98140312545394</v>
      </c>
      <c r="BK73" s="5">
        <v>3510.41</v>
      </c>
    </row>
    <row r="74" spans="1:63">
      <c r="A74" s="4" t="s">
        <v>71</v>
      </c>
      <c r="B74" s="5">
        <v>407.9577611113325</v>
      </c>
      <c r="C74" s="5">
        <v>3514.41</v>
      </c>
      <c r="D74" s="5">
        <v>417.53689410433111</v>
      </c>
      <c r="E74" s="5">
        <v>3513.5</v>
      </c>
      <c r="F74" s="5">
        <v>424.90931234766754</v>
      </c>
      <c r="G74" s="5">
        <v>3514.5</v>
      </c>
      <c r="H74" s="5">
        <v>181.55943061560271</v>
      </c>
      <c r="I74" s="5">
        <v>3513.5</v>
      </c>
      <c r="J74" s="5">
        <v>303.68407233755528</v>
      </c>
      <c r="K74" s="5">
        <v>3513.66</v>
      </c>
      <c r="L74" s="5">
        <v>388.75329057478137</v>
      </c>
      <c r="M74" s="5">
        <v>3511.85</v>
      </c>
      <c r="N74" s="5">
        <v>217.47758018449565</v>
      </c>
      <c r="O74" s="5">
        <v>3513.75</v>
      </c>
      <c r="P74" s="5">
        <v>278.48794456423286</v>
      </c>
      <c r="Q74" s="5">
        <v>3514.5</v>
      </c>
      <c r="R74" s="5">
        <v>313.7642308482678</v>
      </c>
      <c r="S74" s="5">
        <v>3499.8</v>
      </c>
      <c r="T74" s="5">
        <v>168.84633468530154</v>
      </c>
      <c r="U74" s="5">
        <v>3514.5</v>
      </c>
      <c r="V74" s="5">
        <v>257.9778536731821</v>
      </c>
      <c r="W74" s="5">
        <v>3515.41</v>
      </c>
      <c r="X74" s="5">
        <v>322.71972617275333</v>
      </c>
      <c r="Y74" s="5">
        <v>3515.41</v>
      </c>
      <c r="Z74" s="5">
        <v>149.74437467543058</v>
      </c>
      <c r="AA74" s="5">
        <v>3515.41</v>
      </c>
      <c r="AB74" s="5">
        <v>200.5953007641601</v>
      </c>
      <c r="AC74" s="5">
        <v>3505.41</v>
      </c>
      <c r="AD74" s="5">
        <v>284.21831700149426</v>
      </c>
      <c r="AE74" s="5">
        <v>3510.74</v>
      </c>
      <c r="AF74" s="5">
        <v>219.9641765739905</v>
      </c>
      <c r="AG74" s="5">
        <v>3501.41</v>
      </c>
      <c r="AH74" s="5">
        <v>147.38359233031207</v>
      </c>
      <c r="AI74" s="5">
        <v>3498.41</v>
      </c>
      <c r="AJ74" s="5">
        <v>131.35626958745473</v>
      </c>
      <c r="AK74" s="5">
        <v>3486.41</v>
      </c>
      <c r="AL74" s="5">
        <v>108.79203106574887</v>
      </c>
      <c r="AM74" s="5">
        <v>3498.87</v>
      </c>
      <c r="AN74" s="5">
        <v>277.53621484650967</v>
      </c>
      <c r="AO74" s="5">
        <v>3502.85</v>
      </c>
      <c r="AP74" s="5">
        <v>355.98084611757139</v>
      </c>
      <c r="AQ74" s="5">
        <v>3506.41</v>
      </c>
      <c r="AR74" s="5">
        <v>327.52958959515951</v>
      </c>
      <c r="AS74" s="5">
        <v>3512.91</v>
      </c>
      <c r="AT74" s="5">
        <v>402.6919320298195</v>
      </c>
      <c r="AU74" s="5">
        <v>3510.91</v>
      </c>
      <c r="AV74" s="5">
        <v>364.91870542989284</v>
      </c>
      <c r="AW74" s="5">
        <v>3512.91</v>
      </c>
      <c r="AX74" s="5">
        <v>365.41869488084302</v>
      </c>
      <c r="AY74" s="5">
        <v>3507.41</v>
      </c>
      <c r="AZ74" s="5">
        <v>105.2612974323181</v>
      </c>
      <c r="BA74" s="5">
        <v>3505.41</v>
      </c>
      <c r="BB74" s="5">
        <v>111.03203209956136</v>
      </c>
      <c r="BC74" s="5">
        <v>3454.16</v>
      </c>
      <c r="BD74" s="5">
        <v>220.39170289955487</v>
      </c>
      <c r="BE74" s="5">
        <v>3478.66</v>
      </c>
      <c r="BF74" s="5">
        <v>397.12669341262961</v>
      </c>
      <c r="BG74" s="5">
        <v>3496.66</v>
      </c>
      <c r="BH74" s="5">
        <v>274.82583590480033</v>
      </c>
      <c r="BI74" s="5">
        <v>3461.24</v>
      </c>
      <c r="BJ74" s="5">
        <v>220.53791153994825</v>
      </c>
      <c r="BK74" s="5">
        <v>3510.41</v>
      </c>
    </row>
    <row r="75" spans="1:63">
      <c r="A75" s="4" t="s">
        <v>72</v>
      </c>
      <c r="B75" s="5">
        <v>290.63049412166561</v>
      </c>
      <c r="C75" s="5">
        <v>3514.41</v>
      </c>
      <c r="D75" s="5">
        <v>293.68771586822214</v>
      </c>
      <c r="E75" s="5">
        <v>3513.5</v>
      </c>
      <c r="F75" s="5">
        <v>277.63369899633017</v>
      </c>
      <c r="G75" s="5">
        <v>3514.5</v>
      </c>
      <c r="H75" s="5">
        <v>122.31282141851241</v>
      </c>
      <c r="I75" s="5">
        <v>3513.5</v>
      </c>
      <c r="J75" s="5">
        <v>186.11265284540093</v>
      </c>
      <c r="K75" s="5">
        <v>3513.66</v>
      </c>
      <c r="L75" s="5">
        <v>276.82339705460447</v>
      </c>
      <c r="M75" s="5">
        <v>3511.85</v>
      </c>
      <c r="N75" s="5">
        <v>154.7283164711007</v>
      </c>
      <c r="O75" s="5">
        <v>3513.75</v>
      </c>
      <c r="P75" s="5">
        <v>157.97498724564053</v>
      </c>
      <c r="Q75" s="5">
        <v>3514.5</v>
      </c>
      <c r="R75" s="5">
        <v>203.35100117748689</v>
      </c>
      <c r="S75" s="5">
        <v>3499.8</v>
      </c>
      <c r="T75" s="5">
        <v>115.03186853660674</v>
      </c>
      <c r="U75" s="5">
        <v>3514.5</v>
      </c>
      <c r="V75" s="5">
        <v>157.79274441092349</v>
      </c>
      <c r="W75" s="5">
        <v>3515.41</v>
      </c>
      <c r="X75" s="5">
        <v>188.51972294633438</v>
      </c>
      <c r="Y75" s="5">
        <v>3515.41</v>
      </c>
      <c r="Z75" s="5">
        <v>104.28521753685742</v>
      </c>
      <c r="AA75" s="5">
        <v>3515.41</v>
      </c>
      <c r="AB75" s="5">
        <v>114.1572771173915</v>
      </c>
      <c r="AC75" s="5">
        <v>3505.41</v>
      </c>
      <c r="AD75" s="5">
        <v>176.87114723112254</v>
      </c>
      <c r="AE75" s="5">
        <v>3510.74</v>
      </c>
      <c r="AF75" s="5">
        <v>160.80380665862268</v>
      </c>
      <c r="AG75" s="5">
        <v>3498.41</v>
      </c>
      <c r="AH75" s="5">
        <v>107.54853412385798</v>
      </c>
      <c r="AI75" s="5">
        <v>3498.41</v>
      </c>
      <c r="AJ75" s="5">
        <v>99.39113706705065</v>
      </c>
      <c r="AK75" s="5">
        <v>3486.41</v>
      </c>
      <c r="AL75" s="5">
        <v>78.71851906124401</v>
      </c>
      <c r="AM75" s="5">
        <v>3498.87</v>
      </c>
      <c r="AN75" s="5">
        <v>175.30265050563753</v>
      </c>
      <c r="AO75" s="5">
        <v>3502.85</v>
      </c>
      <c r="AP75" s="5">
        <v>227.55469916277798</v>
      </c>
      <c r="AQ75" s="5">
        <v>3506.41</v>
      </c>
      <c r="AR75" s="5">
        <v>229.44763294804949</v>
      </c>
      <c r="AS75" s="5">
        <v>3512.91</v>
      </c>
      <c r="AT75" s="5">
        <v>285.50275233564616</v>
      </c>
      <c r="AU75" s="5">
        <v>3510.91</v>
      </c>
      <c r="AV75" s="5">
        <v>243.58667731307986</v>
      </c>
      <c r="AW75" s="5">
        <v>3512.91</v>
      </c>
      <c r="AX75" s="5">
        <v>201.60363567347267</v>
      </c>
      <c r="AY75" s="5">
        <v>3507.41</v>
      </c>
      <c r="AZ75" s="5">
        <v>69.825557688359879</v>
      </c>
      <c r="BA75" s="5">
        <v>3505.41</v>
      </c>
      <c r="BB75" s="5">
        <v>77.837894787955335</v>
      </c>
      <c r="BC75" s="5">
        <v>3454.16</v>
      </c>
      <c r="BD75" s="5">
        <v>118.93123172301731</v>
      </c>
      <c r="BE75" s="5">
        <v>3478.66</v>
      </c>
      <c r="BF75" s="5">
        <v>230.23621224229689</v>
      </c>
      <c r="BG75" s="5">
        <v>3496.66</v>
      </c>
      <c r="BH75" s="5">
        <v>153.63996470875165</v>
      </c>
      <c r="BI75" s="5">
        <v>3461.24</v>
      </c>
      <c r="BJ75" s="5">
        <v>126.85703463408481</v>
      </c>
      <c r="BK75" s="5">
        <v>3510.41</v>
      </c>
    </row>
    <row r="76" spans="1:63">
      <c r="A76" s="4" t="s">
        <v>73</v>
      </c>
      <c r="B76" s="5">
        <v>162.67551760232726</v>
      </c>
      <c r="C76" s="5">
        <v>3514.41</v>
      </c>
      <c r="D76" s="5">
        <v>166.73071853710499</v>
      </c>
      <c r="E76" s="5">
        <v>3513.5</v>
      </c>
      <c r="F76" s="5">
        <v>179.78300434361529</v>
      </c>
      <c r="G76" s="5">
        <v>3515.41</v>
      </c>
      <c r="H76" s="5">
        <v>80.725953890243545</v>
      </c>
      <c r="I76" s="5">
        <v>3513.5</v>
      </c>
      <c r="J76" s="5">
        <v>116.30348338542422</v>
      </c>
      <c r="K76" s="5">
        <v>3513.66</v>
      </c>
      <c r="L76" s="5">
        <v>171.81023097611302</v>
      </c>
      <c r="M76" s="5">
        <v>3511.85</v>
      </c>
      <c r="N76" s="5">
        <v>99.005620231374863</v>
      </c>
      <c r="O76" s="5">
        <v>3513.75</v>
      </c>
      <c r="P76" s="5">
        <v>87.298354143993279</v>
      </c>
      <c r="Q76" s="5">
        <v>3514.5</v>
      </c>
      <c r="R76" s="5">
        <v>121.65667955258644</v>
      </c>
      <c r="S76" s="5">
        <v>3514.5</v>
      </c>
      <c r="T76" s="5">
        <v>64.370511858000853</v>
      </c>
      <c r="U76" s="5">
        <v>3514.5</v>
      </c>
      <c r="V76" s="5">
        <v>82.496619502434427</v>
      </c>
      <c r="W76" s="5">
        <v>3515.41</v>
      </c>
      <c r="X76" s="5">
        <v>97.483433386342085</v>
      </c>
      <c r="Y76" s="5">
        <v>3516.41</v>
      </c>
      <c r="Z76" s="5">
        <v>67.526116611061667</v>
      </c>
      <c r="AA76" s="5">
        <v>3511.41</v>
      </c>
      <c r="AB76" s="5">
        <v>67.157999907794121</v>
      </c>
      <c r="AC76" s="5">
        <v>3506.41</v>
      </c>
      <c r="AD76" s="5">
        <v>91.708556460993719</v>
      </c>
      <c r="AE76" s="5">
        <v>3510.74</v>
      </c>
      <c r="AF76" s="5">
        <v>100.07714874661899</v>
      </c>
      <c r="AG76" s="5">
        <v>3498.41</v>
      </c>
      <c r="AH76" s="5">
        <v>68.671454519608957</v>
      </c>
      <c r="AI76" s="5">
        <v>3498.41</v>
      </c>
      <c r="AJ76" s="5">
        <v>67.068954979641788</v>
      </c>
      <c r="AK76" s="5">
        <v>3496.41</v>
      </c>
      <c r="AL76" s="5">
        <v>47.362460160531576</v>
      </c>
      <c r="AM76" s="5">
        <v>3498.87</v>
      </c>
      <c r="AN76" s="5">
        <v>117.57402062951752</v>
      </c>
      <c r="AO76" s="5">
        <v>3502.85</v>
      </c>
      <c r="AP76" s="5">
        <v>132.44648447681556</v>
      </c>
      <c r="AQ76" s="5">
        <v>3506.41</v>
      </c>
      <c r="AR76" s="5">
        <v>159.83005067386861</v>
      </c>
      <c r="AS76" s="5">
        <v>3512.91</v>
      </c>
      <c r="AT76" s="5">
        <v>207.23598348410758</v>
      </c>
      <c r="AU76" s="5">
        <v>3512.91</v>
      </c>
      <c r="AV76" s="5">
        <v>114.10371402925516</v>
      </c>
      <c r="AW76" s="5">
        <v>3512.91</v>
      </c>
      <c r="AX76" s="5">
        <v>118.73759715905724</v>
      </c>
      <c r="AY76" s="5">
        <v>3509.41</v>
      </c>
      <c r="AZ76" s="5">
        <v>24.611393630910577</v>
      </c>
      <c r="BA76" s="5">
        <v>3511.41</v>
      </c>
      <c r="BB76" s="5">
        <v>53.911663989325511</v>
      </c>
      <c r="BC76" s="5">
        <v>3466.91</v>
      </c>
      <c r="BD76" s="5">
        <v>72.684934284588877</v>
      </c>
      <c r="BE76" s="5">
        <v>3481.66</v>
      </c>
      <c r="BF76" s="5">
        <v>147.09937525363173</v>
      </c>
      <c r="BG76" s="5">
        <v>3499.66</v>
      </c>
      <c r="BH76" s="5">
        <v>88.124151996404066</v>
      </c>
      <c r="BI76" s="5">
        <v>3463.24</v>
      </c>
      <c r="BJ76" s="5">
        <v>50.885172251590916</v>
      </c>
      <c r="BK76" s="5">
        <v>3512.41</v>
      </c>
    </row>
    <row r="77" spans="1:63">
      <c r="A77" s="4" t="s">
        <v>74</v>
      </c>
      <c r="B77" s="5">
        <v>86.95564015117462</v>
      </c>
      <c r="C77" s="5">
        <v>3514.41</v>
      </c>
      <c r="D77" s="5">
        <v>76.389581912175743</v>
      </c>
      <c r="E77" s="5">
        <v>3513.5</v>
      </c>
      <c r="F77" s="5">
        <v>83.915346841870061</v>
      </c>
      <c r="G77" s="5">
        <v>3515.41</v>
      </c>
      <c r="H77" s="5">
        <v>52.935472178135669</v>
      </c>
      <c r="I77" s="5">
        <v>3513.5</v>
      </c>
      <c r="J77" s="5">
        <v>63.627546087177031</v>
      </c>
      <c r="K77" s="5">
        <v>3514.66</v>
      </c>
      <c r="L77" s="5">
        <v>90.638766466983427</v>
      </c>
      <c r="M77" s="5">
        <v>3512.85</v>
      </c>
      <c r="N77" s="5">
        <v>61.521632967114812</v>
      </c>
      <c r="O77" s="5">
        <v>3514.75</v>
      </c>
      <c r="P77" s="5">
        <v>43.430352509804088</v>
      </c>
      <c r="Q77" s="5">
        <v>3514.5</v>
      </c>
      <c r="R77" s="5">
        <v>53.299830314176575</v>
      </c>
      <c r="S77" s="5">
        <v>3514.5</v>
      </c>
      <c r="T77" s="5">
        <v>27.825915701669409</v>
      </c>
      <c r="U77" s="5">
        <v>3516.41</v>
      </c>
      <c r="V77" s="5">
        <v>44.257583372820662</v>
      </c>
      <c r="W77" s="5">
        <v>3515.41</v>
      </c>
      <c r="X77" s="5">
        <v>38.446877328090849</v>
      </c>
      <c r="Y77" s="5">
        <v>3516.41</v>
      </c>
      <c r="Z77" s="5">
        <v>29.844368850804283</v>
      </c>
      <c r="AA77" s="5">
        <v>3511.41</v>
      </c>
      <c r="AB77" s="5">
        <v>35.373824426595363</v>
      </c>
      <c r="AC77" s="5">
        <v>3506.41</v>
      </c>
      <c r="AD77" s="5">
        <v>39.82221917742708</v>
      </c>
      <c r="AE77" s="5">
        <v>3510.74</v>
      </c>
      <c r="AF77" s="5">
        <v>47.790276998856072</v>
      </c>
      <c r="AG77" s="5">
        <v>3498.41</v>
      </c>
      <c r="AH77" s="5">
        <v>37.803361538941239</v>
      </c>
      <c r="AI77" s="5">
        <v>3498.41</v>
      </c>
      <c r="AJ77" s="5">
        <v>53.045284749656844</v>
      </c>
      <c r="AK77" s="5">
        <v>3496.41</v>
      </c>
      <c r="AL77" s="5">
        <v>25.636525707478167</v>
      </c>
      <c r="AM77" s="5">
        <v>3498.87</v>
      </c>
      <c r="AN77" s="5">
        <v>39.830456664287212</v>
      </c>
      <c r="AO77" s="5">
        <v>3503.85</v>
      </c>
      <c r="AP77" s="5">
        <v>69.166164063284285</v>
      </c>
      <c r="AQ77" s="5">
        <v>3506.41</v>
      </c>
      <c r="AR77" s="5">
        <v>104.73410723325726</v>
      </c>
      <c r="AS77" s="5">
        <v>3512.91</v>
      </c>
      <c r="AT77" s="5">
        <v>159.69126459949973</v>
      </c>
      <c r="AU77" s="5">
        <v>3512.91</v>
      </c>
      <c r="AV77" s="5">
        <v>40.309471777527882</v>
      </c>
      <c r="AW77" s="5">
        <v>3517.41</v>
      </c>
      <c r="AX77" s="5">
        <v>48.455718290664073</v>
      </c>
      <c r="AY77" s="5">
        <v>3494.41</v>
      </c>
      <c r="AZ77" s="5">
        <v>12.660759781603719</v>
      </c>
      <c r="BA77" s="5">
        <v>3507.41</v>
      </c>
      <c r="BB77" s="5">
        <v>42.741481564751545</v>
      </c>
      <c r="BC77" s="5">
        <v>3466.91</v>
      </c>
      <c r="BD77" s="5">
        <v>33.714964773264278</v>
      </c>
      <c r="BE77" s="5">
        <v>3481.66</v>
      </c>
      <c r="BF77" s="5">
        <v>97.200227325048786</v>
      </c>
      <c r="BG77" s="5">
        <v>3499.66</v>
      </c>
      <c r="BH77" s="5">
        <v>57.77569284869476</v>
      </c>
      <c r="BI77" s="5">
        <v>3463.24</v>
      </c>
      <c r="BJ77" s="5">
        <v>13.886347880594437</v>
      </c>
      <c r="BK77" s="5">
        <v>3513.41</v>
      </c>
    </row>
    <row r="78" spans="1:63">
      <c r="A78" s="4" t="s">
        <v>75</v>
      </c>
      <c r="B78" s="5">
        <v>33.001884606042786</v>
      </c>
      <c r="C78" s="5">
        <v>3515.41</v>
      </c>
      <c r="D78" s="5">
        <v>27.082455490209551</v>
      </c>
      <c r="E78" s="5">
        <v>3514.5</v>
      </c>
      <c r="F78" s="5">
        <v>31.459490616478625</v>
      </c>
      <c r="G78" s="5">
        <v>3516.41</v>
      </c>
      <c r="H78" s="5">
        <v>42.031411915223046</v>
      </c>
      <c r="I78" s="5">
        <v>3515.41</v>
      </c>
      <c r="J78" s="5">
        <v>21.505716483053888</v>
      </c>
      <c r="K78" s="5">
        <v>3514.66</v>
      </c>
      <c r="L78" s="5">
        <v>30.389494270044683</v>
      </c>
      <c r="M78" s="5">
        <v>3513.75</v>
      </c>
      <c r="N78" s="5">
        <v>35.673329074012784</v>
      </c>
      <c r="O78" s="5">
        <v>3514.75</v>
      </c>
      <c r="P78" s="5">
        <v>18.899356159357769</v>
      </c>
      <c r="Q78" s="5">
        <v>3515.5</v>
      </c>
      <c r="R78" s="5">
        <v>26.068665587434825</v>
      </c>
      <c r="S78" s="5">
        <v>3515.5</v>
      </c>
      <c r="T78" s="5">
        <v>16.045870364916031</v>
      </c>
      <c r="U78" s="5">
        <v>3516.41</v>
      </c>
      <c r="V78" s="5">
        <v>25.757891418029864</v>
      </c>
      <c r="W78" s="5">
        <v>3516.41</v>
      </c>
      <c r="X78" s="5">
        <v>16.170897669446656</v>
      </c>
      <c r="Y78" s="5">
        <v>3516.41</v>
      </c>
      <c r="Z78" s="5">
        <v>2.5157885770897241</v>
      </c>
      <c r="AA78" s="5">
        <v>3516.41</v>
      </c>
      <c r="AB78" s="5">
        <v>21.469214783780366</v>
      </c>
      <c r="AC78" s="5">
        <v>3506.41</v>
      </c>
      <c r="AD78" s="5">
        <v>22.464031482099315</v>
      </c>
      <c r="AE78" s="5">
        <v>3511.41</v>
      </c>
      <c r="AF78" s="5">
        <v>17.359859982015134</v>
      </c>
      <c r="AG78" s="5">
        <v>3499.41</v>
      </c>
      <c r="AH78" s="5">
        <v>12.261264710026156</v>
      </c>
      <c r="AI78" s="5">
        <v>3499.41</v>
      </c>
      <c r="AJ78" s="5">
        <v>39.155339281342265</v>
      </c>
      <c r="AK78" s="5">
        <v>3509.41</v>
      </c>
      <c r="AL78" s="5">
        <v>19.963475065551137</v>
      </c>
      <c r="AM78" s="5">
        <v>3499.87</v>
      </c>
      <c r="AN78" s="5">
        <v>27.514400106301625</v>
      </c>
      <c r="AO78" s="5">
        <v>3503.85</v>
      </c>
      <c r="AP78" s="5">
        <v>22.30180729456001</v>
      </c>
      <c r="AQ78" s="5">
        <v>3507.41</v>
      </c>
      <c r="AR78" s="5">
        <v>54.249169789916927</v>
      </c>
      <c r="AS78" s="5">
        <v>3513.91</v>
      </c>
      <c r="AT78" s="5">
        <v>139.22769220115566</v>
      </c>
      <c r="AU78" s="5">
        <v>3513.91</v>
      </c>
      <c r="AV78" s="5">
        <v>20.232533510869853</v>
      </c>
      <c r="AW78" s="5">
        <v>3517.41</v>
      </c>
      <c r="AX78" s="5">
        <v>19.889002159259164</v>
      </c>
      <c r="AY78" s="5">
        <v>3514.41</v>
      </c>
      <c r="AZ78" s="5">
        <v>0.87100464645183073</v>
      </c>
      <c r="BA78" s="5">
        <v>3512.41</v>
      </c>
      <c r="BB78" s="5">
        <v>34.33144252245485</v>
      </c>
      <c r="BC78" s="5">
        <v>3482.91</v>
      </c>
      <c r="BD78" s="5">
        <v>6.8076393136442137</v>
      </c>
      <c r="BE78" s="5">
        <v>3481.66</v>
      </c>
      <c r="BF78" s="5">
        <v>8.877647489146927</v>
      </c>
      <c r="BG78" s="5">
        <v>3499.66</v>
      </c>
      <c r="BH78" s="5">
        <v>21.836349513202272</v>
      </c>
      <c r="BI78" s="5">
        <v>3469.24</v>
      </c>
      <c r="BJ78" s="5">
        <v>0.67054352930185257</v>
      </c>
      <c r="BK78" s="5">
        <v>3516.41</v>
      </c>
    </row>
    <row r="79" spans="1:63">
      <c r="A79" s="4" t="s">
        <v>76</v>
      </c>
      <c r="B79" s="5">
        <v>13.684822788294154</v>
      </c>
      <c r="C79" s="5">
        <v>3515.41</v>
      </c>
      <c r="D79" s="5">
        <v>13.546853590653113</v>
      </c>
      <c r="E79" s="5">
        <v>3514.5</v>
      </c>
      <c r="F79" s="5">
        <v>8.4283489894015684</v>
      </c>
      <c r="G79" s="5">
        <v>3516.41</v>
      </c>
      <c r="H79" s="5">
        <v>19.684054298147018</v>
      </c>
      <c r="I79" s="5">
        <v>3515.41</v>
      </c>
      <c r="J79" s="5">
        <v>2.2416767975089726</v>
      </c>
      <c r="K79" s="5">
        <v>3514.66</v>
      </c>
      <c r="L79" s="5">
        <v>6.2071495835787527</v>
      </c>
      <c r="M79" s="5">
        <v>3513.75</v>
      </c>
      <c r="N79" s="5">
        <v>0</v>
      </c>
      <c r="O79" s="5">
        <v>3514.75</v>
      </c>
      <c r="P79" s="5">
        <v>0</v>
      </c>
      <c r="Q79" s="5">
        <v>3515.5</v>
      </c>
      <c r="R79" s="5">
        <v>15.372027827764878</v>
      </c>
      <c r="S79" s="5">
        <v>3515.5</v>
      </c>
      <c r="T79" s="5">
        <v>0</v>
      </c>
      <c r="U79" s="5">
        <v>3516.41</v>
      </c>
      <c r="V79" s="5">
        <v>9.4285692699791195</v>
      </c>
      <c r="W79" s="5">
        <v>3516.41</v>
      </c>
      <c r="X79" s="5">
        <v>9.3781461398387602</v>
      </c>
      <c r="Y79" s="5">
        <v>3516.41</v>
      </c>
      <c r="Z79" s="5">
        <v>0</v>
      </c>
      <c r="AA79" s="5">
        <v>3516.41</v>
      </c>
      <c r="AB79" s="5">
        <v>0</v>
      </c>
      <c r="AC79" s="5">
        <v>3506.41</v>
      </c>
      <c r="AD79" s="5">
        <v>10.333873120888303</v>
      </c>
      <c r="AE79" s="5">
        <v>3511.41</v>
      </c>
      <c r="AF79" s="5">
        <v>0.21694812914778272</v>
      </c>
      <c r="AG79" s="5">
        <v>3499.41</v>
      </c>
      <c r="AH79" s="5">
        <v>0</v>
      </c>
      <c r="AI79" s="5">
        <v>3499.41</v>
      </c>
      <c r="AJ79" s="5">
        <v>16.90418254034007</v>
      </c>
      <c r="AK79" s="5">
        <v>3509.41</v>
      </c>
      <c r="AL79" s="5">
        <v>19.120091428711167</v>
      </c>
      <c r="AM79" s="5">
        <v>3499.87</v>
      </c>
      <c r="AN79" s="5">
        <v>24.07576891731</v>
      </c>
      <c r="AO79" s="5">
        <v>3503.85</v>
      </c>
      <c r="AP79" s="5">
        <v>10.704350680757871</v>
      </c>
      <c r="AQ79" s="5">
        <v>3507.41</v>
      </c>
      <c r="AR79" s="5">
        <v>8.5793112959042848</v>
      </c>
      <c r="AS79" s="5">
        <v>3513.91</v>
      </c>
      <c r="AT79" s="5">
        <v>135.30568751675099</v>
      </c>
      <c r="AU79" s="5">
        <v>3513.91</v>
      </c>
      <c r="AV79" s="5">
        <v>13.975280173662268</v>
      </c>
      <c r="AW79" s="5">
        <v>3517.41</v>
      </c>
      <c r="AX79" s="5">
        <v>20.140197472158597</v>
      </c>
      <c r="AY79" s="5">
        <v>3514.41</v>
      </c>
      <c r="AZ79" s="5">
        <v>0</v>
      </c>
      <c r="BA79" s="5">
        <v>3512.41</v>
      </c>
      <c r="BB79" s="5">
        <v>6.7797419076296945</v>
      </c>
      <c r="BC79" s="5">
        <v>3482.91</v>
      </c>
      <c r="BD79" s="5">
        <v>0</v>
      </c>
      <c r="BE79" s="5">
        <v>3481.16</v>
      </c>
      <c r="BF79" s="5">
        <v>0</v>
      </c>
      <c r="BG79" s="5">
        <v>3499.66</v>
      </c>
      <c r="BH79" s="5">
        <v>0</v>
      </c>
      <c r="BI79" s="5">
        <v>3469.24</v>
      </c>
      <c r="BJ79" s="5">
        <v>0</v>
      </c>
      <c r="BK79" s="5">
        <v>3516.41</v>
      </c>
    </row>
    <row r="80" spans="1:63">
      <c r="A80" s="4" t="s">
        <v>77</v>
      </c>
      <c r="B80" s="5">
        <v>0</v>
      </c>
      <c r="C80" s="5">
        <v>0</v>
      </c>
      <c r="D80" s="5">
        <v>0</v>
      </c>
      <c r="E80" s="5">
        <v>0</v>
      </c>
      <c r="F80" s="5">
        <v>0</v>
      </c>
      <c r="G80" s="5">
        <v>0</v>
      </c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5">
        <v>0</v>
      </c>
      <c r="S80" s="5">
        <v>0</v>
      </c>
      <c r="T80" s="5">
        <v>0</v>
      </c>
      <c r="U80" s="5">
        <v>0</v>
      </c>
      <c r="V80" s="5">
        <v>0</v>
      </c>
      <c r="W80" s="5">
        <v>0</v>
      </c>
      <c r="X80" s="5">
        <v>0</v>
      </c>
      <c r="Y80" s="5">
        <v>0</v>
      </c>
      <c r="Z80" s="5">
        <v>0</v>
      </c>
      <c r="AA80" s="5">
        <v>0</v>
      </c>
      <c r="AB80" s="5">
        <v>0</v>
      </c>
      <c r="AC80" s="5">
        <v>0</v>
      </c>
      <c r="AD80" s="5">
        <v>0</v>
      </c>
      <c r="AE80" s="5">
        <v>0</v>
      </c>
      <c r="AF80" s="5">
        <v>0</v>
      </c>
      <c r="AG80" s="5">
        <v>0</v>
      </c>
      <c r="AH80" s="5">
        <v>0</v>
      </c>
      <c r="AI80" s="5">
        <v>0</v>
      </c>
      <c r="AJ80" s="5">
        <v>0</v>
      </c>
      <c r="AK80" s="5">
        <v>0</v>
      </c>
      <c r="AL80" s="5">
        <v>0</v>
      </c>
      <c r="AM80" s="5">
        <v>0</v>
      </c>
      <c r="AN80" s="5">
        <v>0</v>
      </c>
      <c r="AO80" s="5">
        <v>0</v>
      </c>
      <c r="AP80" s="5">
        <v>0</v>
      </c>
      <c r="AQ80" s="5">
        <v>0</v>
      </c>
      <c r="AR80" s="5">
        <v>0</v>
      </c>
      <c r="AS80" s="5">
        <v>0</v>
      </c>
      <c r="AT80" s="5">
        <v>0</v>
      </c>
      <c r="AU80" s="5">
        <v>0</v>
      </c>
      <c r="AV80" s="5">
        <v>0</v>
      </c>
      <c r="AW80" s="5">
        <v>0</v>
      </c>
      <c r="AX80" s="5">
        <v>0</v>
      </c>
      <c r="AY80" s="5">
        <v>0</v>
      </c>
      <c r="AZ80" s="5">
        <v>0</v>
      </c>
      <c r="BA80" s="5">
        <v>0</v>
      </c>
      <c r="BB80" s="5">
        <v>0</v>
      </c>
      <c r="BC80" s="5">
        <v>0</v>
      </c>
      <c r="BD80" s="5">
        <v>0</v>
      </c>
      <c r="BE80" s="5">
        <v>0</v>
      </c>
      <c r="BF80" s="5">
        <v>0</v>
      </c>
      <c r="BG80" s="5">
        <v>0</v>
      </c>
      <c r="BH80" s="5">
        <v>0</v>
      </c>
      <c r="BI80" s="5">
        <v>0</v>
      </c>
      <c r="BJ80" s="5">
        <v>0</v>
      </c>
      <c r="BK80" s="5">
        <v>0</v>
      </c>
    </row>
    <row r="81" spans="1:63">
      <c r="A81" s="4" t="s">
        <v>78</v>
      </c>
      <c r="B81" s="5">
        <v>0</v>
      </c>
      <c r="C81" s="5">
        <v>0</v>
      </c>
      <c r="D81" s="5">
        <v>0</v>
      </c>
      <c r="E81" s="5">
        <v>0</v>
      </c>
      <c r="F81" s="5">
        <v>0</v>
      </c>
      <c r="G81" s="5">
        <v>0</v>
      </c>
      <c r="H81" s="5">
        <v>0</v>
      </c>
      <c r="I81" s="5">
        <v>0</v>
      </c>
      <c r="J81" s="5">
        <v>0</v>
      </c>
      <c r="K81" s="5">
        <v>0</v>
      </c>
      <c r="L81" s="5">
        <v>0</v>
      </c>
      <c r="M81" s="5">
        <v>0</v>
      </c>
      <c r="N81" s="5">
        <v>0</v>
      </c>
      <c r="O81" s="5">
        <v>0</v>
      </c>
      <c r="P81" s="5">
        <v>0</v>
      </c>
      <c r="Q81" s="5">
        <v>0</v>
      </c>
      <c r="R81" s="5">
        <v>0</v>
      </c>
      <c r="S81" s="5">
        <v>0</v>
      </c>
      <c r="T81" s="5">
        <v>0</v>
      </c>
      <c r="U81" s="5">
        <v>0</v>
      </c>
      <c r="V81" s="5">
        <v>0</v>
      </c>
      <c r="W81" s="5">
        <v>0</v>
      </c>
      <c r="X81" s="5">
        <v>0</v>
      </c>
      <c r="Y81" s="5">
        <v>0</v>
      </c>
      <c r="Z81" s="5">
        <v>0</v>
      </c>
      <c r="AA81" s="5">
        <v>0</v>
      </c>
      <c r="AB81" s="5">
        <v>0</v>
      </c>
      <c r="AC81" s="5">
        <v>0</v>
      </c>
      <c r="AD81" s="5">
        <v>0</v>
      </c>
      <c r="AE81" s="5">
        <v>0</v>
      </c>
      <c r="AF81" s="5">
        <v>0</v>
      </c>
      <c r="AG81" s="5">
        <v>0</v>
      </c>
      <c r="AH81" s="5">
        <v>0</v>
      </c>
      <c r="AI81" s="5">
        <v>0</v>
      </c>
      <c r="AJ81" s="5">
        <v>0</v>
      </c>
      <c r="AK81" s="5">
        <v>0</v>
      </c>
      <c r="AL81" s="5">
        <v>0</v>
      </c>
      <c r="AM81" s="5">
        <v>0</v>
      </c>
      <c r="AN81" s="5">
        <v>0</v>
      </c>
      <c r="AO81" s="5">
        <v>0</v>
      </c>
      <c r="AP81" s="5">
        <v>0</v>
      </c>
      <c r="AQ81" s="5">
        <v>0</v>
      </c>
      <c r="AR81" s="5">
        <v>0</v>
      </c>
      <c r="AS81" s="5">
        <v>0</v>
      </c>
      <c r="AT81" s="5">
        <v>0</v>
      </c>
      <c r="AU81" s="5">
        <v>0</v>
      </c>
      <c r="AV81" s="5">
        <v>0</v>
      </c>
      <c r="AW81" s="5">
        <v>0</v>
      </c>
      <c r="AX81" s="5">
        <v>0</v>
      </c>
      <c r="AY81" s="5">
        <v>0</v>
      </c>
      <c r="AZ81" s="5">
        <v>0</v>
      </c>
      <c r="BA81" s="5">
        <v>0</v>
      </c>
      <c r="BB81" s="5">
        <v>0</v>
      </c>
      <c r="BC81" s="5">
        <v>0</v>
      </c>
      <c r="BD81" s="5">
        <v>0</v>
      </c>
      <c r="BE81" s="5">
        <v>0</v>
      </c>
      <c r="BF81" s="5">
        <v>0</v>
      </c>
      <c r="BG81" s="5">
        <v>0</v>
      </c>
      <c r="BH81" s="5">
        <v>0</v>
      </c>
      <c r="BI81" s="5">
        <v>0</v>
      </c>
      <c r="BJ81" s="5">
        <v>0</v>
      </c>
      <c r="BK81" s="5">
        <v>0</v>
      </c>
    </row>
    <row r="82" spans="1:63">
      <c r="A82" s="4" t="s">
        <v>79</v>
      </c>
      <c r="B82" s="5">
        <v>0</v>
      </c>
      <c r="C82" s="5">
        <v>0</v>
      </c>
      <c r="D82" s="5">
        <v>0</v>
      </c>
      <c r="E82" s="5">
        <v>0</v>
      </c>
      <c r="F82" s="5">
        <v>0</v>
      </c>
      <c r="G82" s="5">
        <v>0</v>
      </c>
      <c r="H82" s="5">
        <v>0</v>
      </c>
      <c r="I82" s="5">
        <v>0</v>
      </c>
      <c r="J82" s="5">
        <v>0</v>
      </c>
      <c r="K82" s="5">
        <v>0</v>
      </c>
      <c r="L82" s="5">
        <v>0</v>
      </c>
      <c r="M82" s="5">
        <v>0</v>
      </c>
      <c r="N82" s="5">
        <v>0</v>
      </c>
      <c r="O82" s="5">
        <v>0</v>
      </c>
      <c r="P82" s="5">
        <v>0</v>
      </c>
      <c r="Q82" s="5">
        <v>0</v>
      </c>
      <c r="R82" s="5">
        <v>0</v>
      </c>
      <c r="S82" s="5">
        <v>0</v>
      </c>
      <c r="T82" s="5">
        <v>0</v>
      </c>
      <c r="U82" s="5">
        <v>0</v>
      </c>
      <c r="V82" s="5">
        <v>0</v>
      </c>
      <c r="W82" s="5">
        <v>0</v>
      </c>
      <c r="X82" s="5">
        <v>0</v>
      </c>
      <c r="Y82" s="5">
        <v>0</v>
      </c>
      <c r="Z82" s="5">
        <v>0</v>
      </c>
      <c r="AA82" s="5">
        <v>0</v>
      </c>
      <c r="AB82" s="5">
        <v>0</v>
      </c>
      <c r="AC82" s="5">
        <v>0</v>
      </c>
      <c r="AD82" s="5">
        <v>0</v>
      </c>
      <c r="AE82" s="5">
        <v>0</v>
      </c>
      <c r="AF82" s="5">
        <v>0</v>
      </c>
      <c r="AG82" s="5">
        <v>0</v>
      </c>
      <c r="AH82" s="5">
        <v>0</v>
      </c>
      <c r="AI82" s="5">
        <v>0</v>
      </c>
      <c r="AJ82" s="5">
        <v>0</v>
      </c>
      <c r="AK82" s="5">
        <v>0</v>
      </c>
      <c r="AL82" s="5">
        <v>0</v>
      </c>
      <c r="AM82" s="5">
        <v>0</v>
      </c>
      <c r="AN82" s="5">
        <v>0</v>
      </c>
      <c r="AO82" s="5">
        <v>0</v>
      </c>
      <c r="AP82" s="5">
        <v>0</v>
      </c>
      <c r="AQ82" s="5">
        <v>0</v>
      </c>
      <c r="AR82" s="5">
        <v>0</v>
      </c>
      <c r="AS82" s="5">
        <v>0</v>
      </c>
      <c r="AT82" s="5">
        <v>0</v>
      </c>
      <c r="AU82" s="5">
        <v>0</v>
      </c>
      <c r="AV82" s="5">
        <v>0</v>
      </c>
      <c r="AW82" s="5">
        <v>0</v>
      </c>
      <c r="AX82" s="5">
        <v>0</v>
      </c>
      <c r="AY82" s="5">
        <v>0</v>
      </c>
      <c r="AZ82" s="5">
        <v>0</v>
      </c>
      <c r="BA82" s="5">
        <v>0</v>
      </c>
      <c r="BB82" s="5">
        <v>0</v>
      </c>
      <c r="BC82" s="5">
        <v>0</v>
      </c>
      <c r="BD82" s="5">
        <v>0</v>
      </c>
      <c r="BE82" s="5">
        <v>0</v>
      </c>
      <c r="BF82" s="5">
        <v>0</v>
      </c>
      <c r="BG82" s="5">
        <v>0</v>
      </c>
      <c r="BH82" s="5">
        <v>0</v>
      </c>
      <c r="BI82" s="5">
        <v>0</v>
      </c>
      <c r="BJ82" s="5">
        <v>0</v>
      </c>
      <c r="BK82" s="5">
        <v>0</v>
      </c>
    </row>
    <row r="83" spans="1:63">
      <c r="A83" s="4" t="s">
        <v>80</v>
      </c>
      <c r="B83" s="5">
        <v>0</v>
      </c>
      <c r="C83" s="5">
        <v>0</v>
      </c>
      <c r="D83" s="5">
        <v>0</v>
      </c>
      <c r="E83" s="5">
        <v>0</v>
      </c>
      <c r="F83" s="5">
        <v>0</v>
      </c>
      <c r="G83" s="5">
        <v>0</v>
      </c>
      <c r="H83" s="5">
        <v>0</v>
      </c>
      <c r="I83" s="5">
        <v>0</v>
      </c>
      <c r="J83" s="5">
        <v>0</v>
      </c>
      <c r="K83" s="5">
        <v>0</v>
      </c>
      <c r="L83" s="5">
        <v>0</v>
      </c>
      <c r="M83" s="5">
        <v>0</v>
      </c>
      <c r="N83" s="5">
        <v>0</v>
      </c>
      <c r="O83" s="5">
        <v>0</v>
      </c>
      <c r="P83" s="5">
        <v>0</v>
      </c>
      <c r="Q83" s="5">
        <v>0</v>
      </c>
      <c r="R83" s="5">
        <v>0</v>
      </c>
      <c r="S83" s="5">
        <v>0</v>
      </c>
      <c r="T83" s="5">
        <v>0</v>
      </c>
      <c r="U83" s="5">
        <v>0</v>
      </c>
      <c r="V83" s="5">
        <v>0</v>
      </c>
      <c r="W83" s="5">
        <v>0</v>
      </c>
      <c r="X83" s="5">
        <v>0</v>
      </c>
      <c r="Y83" s="5">
        <v>0</v>
      </c>
      <c r="Z83" s="5">
        <v>0</v>
      </c>
      <c r="AA83" s="5">
        <v>0</v>
      </c>
      <c r="AB83" s="5">
        <v>0</v>
      </c>
      <c r="AC83" s="5">
        <v>0</v>
      </c>
      <c r="AD83" s="5">
        <v>0</v>
      </c>
      <c r="AE83" s="5">
        <v>0</v>
      </c>
      <c r="AF83" s="5">
        <v>0</v>
      </c>
      <c r="AG83" s="5">
        <v>0</v>
      </c>
      <c r="AH83" s="5">
        <v>0</v>
      </c>
      <c r="AI83" s="5">
        <v>0</v>
      </c>
      <c r="AJ83" s="5">
        <v>0</v>
      </c>
      <c r="AK83" s="5">
        <v>0</v>
      </c>
      <c r="AL83" s="5">
        <v>0</v>
      </c>
      <c r="AM83" s="5">
        <v>0</v>
      </c>
      <c r="AN83" s="5">
        <v>0</v>
      </c>
      <c r="AO83" s="5">
        <v>0</v>
      </c>
      <c r="AP83" s="5">
        <v>0</v>
      </c>
      <c r="AQ83" s="5">
        <v>0</v>
      </c>
      <c r="AR83" s="5">
        <v>0</v>
      </c>
      <c r="AS83" s="5">
        <v>0</v>
      </c>
      <c r="AT83" s="5">
        <v>0</v>
      </c>
      <c r="AU83" s="5">
        <v>0</v>
      </c>
      <c r="AV83" s="5">
        <v>0</v>
      </c>
      <c r="AW83" s="5">
        <v>0</v>
      </c>
      <c r="AX83" s="5">
        <v>0</v>
      </c>
      <c r="AY83" s="5">
        <v>0</v>
      </c>
      <c r="AZ83" s="5">
        <v>0</v>
      </c>
      <c r="BA83" s="5">
        <v>0</v>
      </c>
      <c r="BB83" s="5">
        <v>0</v>
      </c>
      <c r="BC83" s="5">
        <v>0</v>
      </c>
      <c r="BD83" s="5">
        <v>0</v>
      </c>
      <c r="BE83" s="5">
        <v>0</v>
      </c>
      <c r="BF83" s="5">
        <v>0</v>
      </c>
      <c r="BG83" s="5">
        <v>0</v>
      </c>
      <c r="BH83" s="5">
        <v>0</v>
      </c>
      <c r="BI83" s="5">
        <v>0</v>
      </c>
      <c r="BJ83" s="5">
        <v>0</v>
      </c>
      <c r="BK83" s="5">
        <v>0</v>
      </c>
    </row>
    <row r="84" spans="1:63">
      <c r="A84" s="4" t="s">
        <v>81</v>
      </c>
      <c r="B84" s="5">
        <v>0</v>
      </c>
      <c r="C84" s="5">
        <v>0</v>
      </c>
      <c r="D84" s="5">
        <v>0</v>
      </c>
      <c r="E84" s="5">
        <v>0</v>
      </c>
      <c r="F84" s="5">
        <v>0</v>
      </c>
      <c r="G84" s="5">
        <v>0</v>
      </c>
      <c r="H84" s="5">
        <v>0</v>
      </c>
      <c r="I84" s="5">
        <v>0</v>
      </c>
      <c r="J84" s="5">
        <v>0</v>
      </c>
      <c r="K84" s="5">
        <v>0</v>
      </c>
      <c r="L84" s="5">
        <v>0</v>
      </c>
      <c r="M84" s="5">
        <v>0</v>
      </c>
      <c r="N84" s="5">
        <v>0</v>
      </c>
      <c r="O84" s="5">
        <v>0</v>
      </c>
      <c r="P84" s="5">
        <v>0</v>
      </c>
      <c r="Q84" s="5">
        <v>0</v>
      </c>
      <c r="R84" s="5">
        <v>0</v>
      </c>
      <c r="S84" s="5">
        <v>0</v>
      </c>
      <c r="T84" s="5">
        <v>0</v>
      </c>
      <c r="U84" s="5">
        <v>0</v>
      </c>
      <c r="V84" s="5">
        <v>0</v>
      </c>
      <c r="W84" s="5">
        <v>0</v>
      </c>
      <c r="X84" s="5">
        <v>0</v>
      </c>
      <c r="Y84" s="5">
        <v>0</v>
      </c>
      <c r="Z84" s="5">
        <v>0</v>
      </c>
      <c r="AA84" s="5">
        <v>0</v>
      </c>
      <c r="AB84" s="5">
        <v>0</v>
      </c>
      <c r="AC84" s="5">
        <v>0</v>
      </c>
      <c r="AD84" s="5">
        <v>0</v>
      </c>
      <c r="AE84" s="5">
        <v>0</v>
      </c>
      <c r="AF84" s="5">
        <v>0</v>
      </c>
      <c r="AG84" s="5">
        <v>0</v>
      </c>
      <c r="AH84" s="5">
        <v>0</v>
      </c>
      <c r="AI84" s="5">
        <v>0</v>
      </c>
      <c r="AJ84" s="5">
        <v>0</v>
      </c>
      <c r="AK84" s="5">
        <v>0</v>
      </c>
      <c r="AL84" s="5">
        <v>0</v>
      </c>
      <c r="AM84" s="5">
        <v>0</v>
      </c>
      <c r="AN84" s="5">
        <v>0</v>
      </c>
      <c r="AO84" s="5">
        <v>0</v>
      </c>
      <c r="AP84" s="5">
        <v>0</v>
      </c>
      <c r="AQ84" s="5">
        <v>0</v>
      </c>
      <c r="AR84" s="5">
        <v>0</v>
      </c>
      <c r="AS84" s="5">
        <v>0</v>
      </c>
      <c r="AT84" s="5">
        <v>0</v>
      </c>
      <c r="AU84" s="5">
        <v>0</v>
      </c>
      <c r="AV84" s="5">
        <v>0</v>
      </c>
      <c r="AW84" s="5">
        <v>0</v>
      </c>
      <c r="AX84" s="5">
        <v>0</v>
      </c>
      <c r="AY84" s="5">
        <v>0</v>
      </c>
      <c r="AZ84" s="5">
        <v>0</v>
      </c>
      <c r="BA84" s="5">
        <v>0</v>
      </c>
      <c r="BB84" s="5">
        <v>0</v>
      </c>
      <c r="BC84" s="5">
        <v>0</v>
      </c>
      <c r="BD84" s="5">
        <v>0</v>
      </c>
      <c r="BE84" s="5">
        <v>0</v>
      </c>
      <c r="BF84" s="5">
        <v>0</v>
      </c>
      <c r="BG84" s="5">
        <v>0</v>
      </c>
      <c r="BH84" s="5">
        <v>0</v>
      </c>
      <c r="BI84" s="5">
        <v>0</v>
      </c>
      <c r="BJ84" s="5">
        <v>0</v>
      </c>
      <c r="BK84" s="5">
        <v>0</v>
      </c>
    </row>
    <row r="85" spans="1:63">
      <c r="A85" s="4" t="s">
        <v>82</v>
      </c>
      <c r="B85" s="5">
        <v>0</v>
      </c>
      <c r="C85" s="5">
        <v>0</v>
      </c>
      <c r="D85" s="5">
        <v>0</v>
      </c>
      <c r="E85" s="5">
        <v>0</v>
      </c>
      <c r="F85" s="5">
        <v>0</v>
      </c>
      <c r="G85" s="5">
        <v>0</v>
      </c>
      <c r="H85" s="5">
        <v>0</v>
      </c>
      <c r="I85" s="5">
        <v>0</v>
      </c>
      <c r="J85" s="5">
        <v>0</v>
      </c>
      <c r="K85" s="5">
        <v>0</v>
      </c>
      <c r="L85" s="5">
        <v>0</v>
      </c>
      <c r="M85" s="5">
        <v>0</v>
      </c>
      <c r="N85" s="5">
        <v>0</v>
      </c>
      <c r="O85" s="5">
        <v>0</v>
      </c>
      <c r="P85" s="5">
        <v>0</v>
      </c>
      <c r="Q85" s="5">
        <v>0</v>
      </c>
      <c r="R85" s="5">
        <v>0</v>
      </c>
      <c r="S85" s="5">
        <v>0</v>
      </c>
      <c r="T85" s="5">
        <v>0</v>
      </c>
      <c r="U85" s="5">
        <v>0</v>
      </c>
      <c r="V85" s="5">
        <v>0</v>
      </c>
      <c r="W85" s="5">
        <v>0</v>
      </c>
      <c r="X85" s="5">
        <v>0</v>
      </c>
      <c r="Y85" s="5">
        <v>0</v>
      </c>
      <c r="Z85" s="5">
        <v>0</v>
      </c>
      <c r="AA85" s="5">
        <v>0</v>
      </c>
      <c r="AB85" s="5">
        <v>0</v>
      </c>
      <c r="AC85" s="5">
        <v>0</v>
      </c>
      <c r="AD85" s="5">
        <v>0</v>
      </c>
      <c r="AE85" s="5">
        <v>0</v>
      </c>
      <c r="AF85" s="5">
        <v>0</v>
      </c>
      <c r="AG85" s="5">
        <v>0</v>
      </c>
      <c r="AH85" s="5">
        <v>0</v>
      </c>
      <c r="AI85" s="5">
        <v>0</v>
      </c>
      <c r="AJ85" s="5">
        <v>0</v>
      </c>
      <c r="AK85" s="5">
        <v>0</v>
      </c>
      <c r="AL85" s="5">
        <v>0</v>
      </c>
      <c r="AM85" s="5">
        <v>0</v>
      </c>
      <c r="AN85" s="5">
        <v>0</v>
      </c>
      <c r="AO85" s="5">
        <v>0</v>
      </c>
      <c r="AP85" s="5">
        <v>0</v>
      </c>
      <c r="AQ85" s="5">
        <v>0</v>
      </c>
      <c r="AR85" s="5">
        <v>0</v>
      </c>
      <c r="AS85" s="5">
        <v>0</v>
      </c>
      <c r="AT85" s="5">
        <v>0</v>
      </c>
      <c r="AU85" s="5">
        <v>0</v>
      </c>
      <c r="AV85" s="5">
        <v>0</v>
      </c>
      <c r="AW85" s="5">
        <v>0</v>
      </c>
      <c r="AX85" s="5">
        <v>0</v>
      </c>
      <c r="AY85" s="5">
        <v>0</v>
      </c>
      <c r="AZ85" s="5">
        <v>0</v>
      </c>
      <c r="BA85" s="5">
        <v>0</v>
      </c>
      <c r="BB85" s="5">
        <v>0</v>
      </c>
      <c r="BC85" s="5">
        <v>0</v>
      </c>
      <c r="BD85" s="5">
        <v>0</v>
      </c>
      <c r="BE85" s="5">
        <v>0</v>
      </c>
      <c r="BF85" s="5">
        <v>0</v>
      </c>
      <c r="BG85" s="5">
        <v>0</v>
      </c>
      <c r="BH85" s="5">
        <v>0</v>
      </c>
      <c r="BI85" s="5">
        <v>0</v>
      </c>
      <c r="BJ85" s="5">
        <v>0</v>
      </c>
      <c r="BK85" s="5">
        <v>0</v>
      </c>
    </row>
    <row r="86" spans="1:63">
      <c r="A86" s="4" t="s">
        <v>83</v>
      </c>
      <c r="B86" s="5">
        <v>0</v>
      </c>
      <c r="C86" s="5">
        <v>0</v>
      </c>
      <c r="D86" s="5">
        <v>0</v>
      </c>
      <c r="E86" s="5">
        <v>0</v>
      </c>
      <c r="F86" s="5">
        <v>0</v>
      </c>
      <c r="G86" s="5">
        <v>0</v>
      </c>
      <c r="H86" s="5">
        <v>0</v>
      </c>
      <c r="I86" s="5">
        <v>0</v>
      </c>
      <c r="J86" s="5">
        <v>0</v>
      </c>
      <c r="K86" s="5">
        <v>0</v>
      </c>
      <c r="L86" s="5">
        <v>0</v>
      </c>
      <c r="M86" s="5">
        <v>0</v>
      </c>
      <c r="N86" s="5">
        <v>0</v>
      </c>
      <c r="O86" s="5">
        <v>0</v>
      </c>
      <c r="P86" s="5">
        <v>0</v>
      </c>
      <c r="Q86" s="5">
        <v>0</v>
      </c>
      <c r="R86" s="5">
        <v>0</v>
      </c>
      <c r="S86" s="5">
        <v>0</v>
      </c>
      <c r="T86" s="5">
        <v>0</v>
      </c>
      <c r="U86" s="5">
        <v>0</v>
      </c>
      <c r="V86" s="5">
        <v>0</v>
      </c>
      <c r="W86" s="5">
        <v>0</v>
      </c>
      <c r="X86" s="5">
        <v>0</v>
      </c>
      <c r="Y86" s="5">
        <v>0</v>
      </c>
      <c r="Z86" s="5">
        <v>0</v>
      </c>
      <c r="AA86" s="5">
        <v>0</v>
      </c>
      <c r="AB86" s="5">
        <v>0</v>
      </c>
      <c r="AC86" s="5">
        <v>0</v>
      </c>
      <c r="AD86" s="5">
        <v>0</v>
      </c>
      <c r="AE86" s="5">
        <v>0</v>
      </c>
      <c r="AF86" s="5">
        <v>0</v>
      </c>
      <c r="AG86" s="5">
        <v>0</v>
      </c>
      <c r="AH86" s="5">
        <v>0</v>
      </c>
      <c r="AI86" s="5">
        <v>0</v>
      </c>
      <c r="AJ86" s="5">
        <v>0</v>
      </c>
      <c r="AK86" s="5">
        <v>0</v>
      </c>
      <c r="AL86" s="5">
        <v>0</v>
      </c>
      <c r="AM86" s="5">
        <v>0</v>
      </c>
      <c r="AN86" s="5">
        <v>0</v>
      </c>
      <c r="AO86" s="5">
        <v>0</v>
      </c>
      <c r="AP86" s="5">
        <v>0</v>
      </c>
      <c r="AQ86" s="5">
        <v>0</v>
      </c>
      <c r="AR86" s="5">
        <v>0</v>
      </c>
      <c r="AS86" s="5">
        <v>0</v>
      </c>
      <c r="AT86" s="5">
        <v>0</v>
      </c>
      <c r="AU86" s="5">
        <v>0</v>
      </c>
      <c r="AV86" s="5">
        <v>0</v>
      </c>
      <c r="AW86" s="5">
        <v>0</v>
      </c>
      <c r="AX86" s="5">
        <v>0</v>
      </c>
      <c r="AY86" s="5">
        <v>0</v>
      </c>
      <c r="AZ86" s="5">
        <v>0</v>
      </c>
      <c r="BA86" s="5">
        <v>0</v>
      </c>
      <c r="BB86" s="5">
        <v>0</v>
      </c>
      <c r="BC86" s="5">
        <v>0</v>
      </c>
      <c r="BD86" s="5">
        <v>0</v>
      </c>
      <c r="BE86" s="5">
        <v>0</v>
      </c>
      <c r="BF86" s="5">
        <v>0</v>
      </c>
      <c r="BG86" s="5">
        <v>0</v>
      </c>
      <c r="BH86" s="5">
        <v>0</v>
      </c>
      <c r="BI86" s="5">
        <v>0</v>
      </c>
      <c r="BJ86" s="5">
        <v>0</v>
      </c>
      <c r="BK86" s="5">
        <v>0</v>
      </c>
    </row>
    <row r="87" spans="1:63">
      <c r="A87" s="4" t="s">
        <v>84</v>
      </c>
      <c r="B87" s="5">
        <v>0</v>
      </c>
      <c r="C87" s="5">
        <v>0</v>
      </c>
      <c r="D87" s="5">
        <v>0</v>
      </c>
      <c r="E87" s="5">
        <v>0</v>
      </c>
      <c r="F87" s="5">
        <v>0</v>
      </c>
      <c r="G87" s="5">
        <v>0</v>
      </c>
      <c r="H87" s="5">
        <v>0</v>
      </c>
      <c r="I87" s="5">
        <v>0</v>
      </c>
      <c r="J87" s="5">
        <v>0</v>
      </c>
      <c r="K87" s="5">
        <v>0</v>
      </c>
      <c r="L87" s="5">
        <v>0</v>
      </c>
      <c r="M87" s="5">
        <v>0</v>
      </c>
      <c r="N87" s="5">
        <v>0</v>
      </c>
      <c r="O87" s="5">
        <v>0</v>
      </c>
      <c r="P87" s="5">
        <v>0</v>
      </c>
      <c r="Q87" s="5">
        <v>0</v>
      </c>
      <c r="R87" s="5">
        <v>0</v>
      </c>
      <c r="S87" s="5">
        <v>0</v>
      </c>
      <c r="T87" s="5">
        <v>0</v>
      </c>
      <c r="U87" s="5">
        <v>0</v>
      </c>
      <c r="V87" s="5">
        <v>0</v>
      </c>
      <c r="W87" s="5">
        <v>0</v>
      </c>
      <c r="X87" s="5">
        <v>0</v>
      </c>
      <c r="Y87" s="5">
        <v>0</v>
      </c>
      <c r="Z87" s="5">
        <v>0</v>
      </c>
      <c r="AA87" s="5">
        <v>0</v>
      </c>
      <c r="AB87" s="5">
        <v>0</v>
      </c>
      <c r="AC87" s="5">
        <v>0</v>
      </c>
      <c r="AD87" s="5">
        <v>0</v>
      </c>
      <c r="AE87" s="5">
        <v>0</v>
      </c>
      <c r="AF87" s="5">
        <v>0</v>
      </c>
      <c r="AG87" s="5">
        <v>0</v>
      </c>
      <c r="AH87" s="5">
        <v>0</v>
      </c>
      <c r="AI87" s="5">
        <v>0</v>
      </c>
      <c r="AJ87" s="5">
        <v>0</v>
      </c>
      <c r="AK87" s="5">
        <v>0</v>
      </c>
      <c r="AL87" s="5">
        <v>0</v>
      </c>
      <c r="AM87" s="5">
        <v>0</v>
      </c>
      <c r="AN87" s="5">
        <v>0</v>
      </c>
      <c r="AO87" s="5">
        <v>0</v>
      </c>
      <c r="AP87" s="5">
        <v>0</v>
      </c>
      <c r="AQ87" s="5">
        <v>0</v>
      </c>
      <c r="AR87" s="5">
        <v>0</v>
      </c>
      <c r="AS87" s="5">
        <v>0</v>
      </c>
      <c r="AT87" s="5">
        <v>0</v>
      </c>
      <c r="AU87" s="5">
        <v>0</v>
      </c>
      <c r="AV87" s="5">
        <v>0</v>
      </c>
      <c r="AW87" s="5">
        <v>0</v>
      </c>
      <c r="AX87" s="5">
        <v>0</v>
      </c>
      <c r="AY87" s="5">
        <v>0</v>
      </c>
      <c r="AZ87" s="5">
        <v>0</v>
      </c>
      <c r="BA87" s="5">
        <v>0</v>
      </c>
      <c r="BB87" s="5">
        <v>0</v>
      </c>
      <c r="BC87" s="5">
        <v>0</v>
      </c>
      <c r="BD87" s="5">
        <v>0</v>
      </c>
      <c r="BE87" s="5">
        <v>0</v>
      </c>
      <c r="BF87" s="5">
        <v>0</v>
      </c>
      <c r="BG87" s="5">
        <v>0</v>
      </c>
      <c r="BH87" s="5">
        <v>0</v>
      </c>
      <c r="BI87" s="5">
        <v>0</v>
      </c>
      <c r="BJ87" s="5">
        <v>0</v>
      </c>
      <c r="BK87" s="5">
        <v>0</v>
      </c>
    </row>
    <row r="88" spans="1:63">
      <c r="A88" s="4" t="s">
        <v>85</v>
      </c>
      <c r="B88" s="5">
        <v>0</v>
      </c>
      <c r="C88" s="5">
        <v>0</v>
      </c>
      <c r="D88" s="5">
        <v>0</v>
      </c>
      <c r="E88" s="5">
        <v>0</v>
      </c>
      <c r="F88" s="5">
        <v>0</v>
      </c>
      <c r="G88" s="5">
        <v>0</v>
      </c>
      <c r="H88" s="5">
        <v>0</v>
      </c>
      <c r="I88" s="5">
        <v>0</v>
      </c>
      <c r="J88" s="5">
        <v>0</v>
      </c>
      <c r="K88" s="5">
        <v>0</v>
      </c>
      <c r="L88" s="5">
        <v>0</v>
      </c>
      <c r="M88" s="5">
        <v>0</v>
      </c>
      <c r="N88" s="5">
        <v>0</v>
      </c>
      <c r="O88" s="5">
        <v>0</v>
      </c>
      <c r="P88" s="5">
        <v>0</v>
      </c>
      <c r="Q88" s="5">
        <v>0</v>
      </c>
      <c r="R88" s="5">
        <v>0</v>
      </c>
      <c r="S88" s="5">
        <v>0</v>
      </c>
      <c r="T88" s="5">
        <v>0</v>
      </c>
      <c r="U88" s="5">
        <v>0</v>
      </c>
      <c r="V88" s="5">
        <v>0</v>
      </c>
      <c r="W88" s="5">
        <v>0</v>
      </c>
      <c r="X88" s="5">
        <v>0</v>
      </c>
      <c r="Y88" s="5">
        <v>0</v>
      </c>
      <c r="Z88" s="5">
        <v>0</v>
      </c>
      <c r="AA88" s="5">
        <v>0</v>
      </c>
      <c r="AB88" s="5">
        <v>0</v>
      </c>
      <c r="AC88" s="5">
        <v>0</v>
      </c>
      <c r="AD88" s="5">
        <v>0</v>
      </c>
      <c r="AE88" s="5">
        <v>0</v>
      </c>
      <c r="AF88" s="5">
        <v>0</v>
      </c>
      <c r="AG88" s="5">
        <v>0</v>
      </c>
      <c r="AH88" s="5">
        <v>0</v>
      </c>
      <c r="AI88" s="5">
        <v>0</v>
      </c>
      <c r="AJ88" s="5">
        <v>0</v>
      </c>
      <c r="AK88" s="5">
        <v>0</v>
      </c>
      <c r="AL88" s="5">
        <v>0</v>
      </c>
      <c r="AM88" s="5">
        <v>0</v>
      </c>
      <c r="AN88" s="5">
        <v>0</v>
      </c>
      <c r="AO88" s="5">
        <v>0</v>
      </c>
      <c r="AP88" s="5">
        <v>0</v>
      </c>
      <c r="AQ88" s="5">
        <v>0</v>
      </c>
      <c r="AR88" s="5">
        <v>0</v>
      </c>
      <c r="AS88" s="5">
        <v>0</v>
      </c>
      <c r="AT88" s="5">
        <v>0</v>
      </c>
      <c r="AU88" s="5">
        <v>0</v>
      </c>
      <c r="AV88" s="5">
        <v>0</v>
      </c>
      <c r="AW88" s="5">
        <v>0</v>
      </c>
      <c r="AX88" s="5">
        <v>0</v>
      </c>
      <c r="AY88" s="5">
        <v>0</v>
      </c>
      <c r="AZ88" s="5">
        <v>0</v>
      </c>
      <c r="BA88" s="5">
        <v>0</v>
      </c>
      <c r="BB88" s="5">
        <v>0</v>
      </c>
      <c r="BC88" s="5">
        <v>0</v>
      </c>
      <c r="BD88" s="5">
        <v>0</v>
      </c>
      <c r="BE88" s="5">
        <v>0</v>
      </c>
      <c r="BF88" s="5">
        <v>0</v>
      </c>
      <c r="BG88" s="5">
        <v>0</v>
      </c>
      <c r="BH88" s="5">
        <v>0</v>
      </c>
      <c r="BI88" s="5">
        <v>0</v>
      </c>
      <c r="BJ88" s="5">
        <v>0</v>
      </c>
      <c r="BK88" s="5">
        <v>0</v>
      </c>
    </row>
    <row r="89" spans="1:63">
      <c r="A89" s="4" t="s">
        <v>86</v>
      </c>
      <c r="B89" s="5">
        <v>0</v>
      </c>
      <c r="C89" s="5">
        <v>0</v>
      </c>
      <c r="D89" s="5">
        <v>0</v>
      </c>
      <c r="E89" s="5">
        <v>0</v>
      </c>
      <c r="F89" s="5">
        <v>0</v>
      </c>
      <c r="G89" s="5">
        <v>0</v>
      </c>
      <c r="H89" s="5">
        <v>0</v>
      </c>
      <c r="I89" s="5">
        <v>0</v>
      </c>
      <c r="J89" s="5">
        <v>0</v>
      </c>
      <c r="K89" s="5">
        <v>0</v>
      </c>
      <c r="L89" s="5">
        <v>0</v>
      </c>
      <c r="M89" s="5">
        <v>0</v>
      </c>
      <c r="N89" s="5">
        <v>0</v>
      </c>
      <c r="O89" s="5">
        <v>0</v>
      </c>
      <c r="P89" s="5">
        <v>0</v>
      </c>
      <c r="Q89" s="5">
        <v>0</v>
      </c>
      <c r="R89" s="5">
        <v>0</v>
      </c>
      <c r="S89" s="5">
        <v>0</v>
      </c>
      <c r="T89" s="5">
        <v>0</v>
      </c>
      <c r="U89" s="5">
        <v>0</v>
      </c>
      <c r="V89" s="5">
        <v>0</v>
      </c>
      <c r="W89" s="5">
        <v>0</v>
      </c>
      <c r="X89" s="5">
        <v>0</v>
      </c>
      <c r="Y89" s="5">
        <v>0</v>
      </c>
      <c r="Z89" s="5">
        <v>0</v>
      </c>
      <c r="AA89" s="5">
        <v>0</v>
      </c>
      <c r="AB89" s="5">
        <v>0</v>
      </c>
      <c r="AC89" s="5">
        <v>0</v>
      </c>
      <c r="AD89" s="5">
        <v>0</v>
      </c>
      <c r="AE89" s="5">
        <v>0</v>
      </c>
      <c r="AF89" s="5">
        <v>0</v>
      </c>
      <c r="AG89" s="5">
        <v>0</v>
      </c>
      <c r="AH89" s="5">
        <v>0</v>
      </c>
      <c r="AI89" s="5">
        <v>0</v>
      </c>
      <c r="AJ89" s="5">
        <v>0</v>
      </c>
      <c r="AK89" s="5">
        <v>0</v>
      </c>
      <c r="AL89" s="5">
        <v>0</v>
      </c>
      <c r="AM89" s="5">
        <v>0</v>
      </c>
      <c r="AN89" s="5">
        <v>0</v>
      </c>
      <c r="AO89" s="5">
        <v>0</v>
      </c>
      <c r="AP89" s="5">
        <v>0</v>
      </c>
      <c r="AQ89" s="5">
        <v>0</v>
      </c>
      <c r="AR89" s="5">
        <v>0</v>
      </c>
      <c r="AS89" s="5">
        <v>0</v>
      </c>
      <c r="AT89" s="5">
        <v>0</v>
      </c>
      <c r="AU89" s="5">
        <v>0</v>
      </c>
      <c r="AV89" s="5">
        <v>0</v>
      </c>
      <c r="AW89" s="5">
        <v>0</v>
      </c>
      <c r="AX89" s="5">
        <v>0</v>
      </c>
      <c r="AY89" s="5">
        <v>0</v>
      </c>
      <c r="AZ89" s="5">
        <v>0</v>
      </c>
      <c r="BA89" s="5">
        <v>0</v>
      </c>
      <c r="BB89" s="5">
        <v>0</v>
      </c>
      <c r="BC89" s="5">
        <v>0</v>
      </c>
      <c r="BD89" s="5">
        <v>0</v>
      </c>
      <c r="BE89" s="5">
        <v>0</v>
      </c>
      <c r="BF89" s="5">
        <v>0</v>
      </c>
      <c r="BG89" s="5">
        <v>0</v>
      </c>
      <c r="BH89" s="5">
        <v>0</v>
      </c>
      <c r="BI89" s="5">
        <v>0</v>
      </c>
      <c r="BJ89" s="5">
        <v>0</v>
      </c>
      <c r="BK89" s="5">
        <v>0</v>
      </c>
    </row>
    <row r="90" spans="1:63">
      <c r="A90" s="4" t="s">
        <v>87</v>
      </c>
      <c r="B90" s="5">
        <v>0</v>
      </c>
      <c r="C90" s="5">
        <v>0</v>
      </c>
      <c r="D90" s="5">
        <v>0</v>
      </c>
      <c r="E90" s="5">
        <v>0</v>
      </c>
      <c r="F90" s="5">
        <v>0</v>
      </c>
      <c r="G90" s="5">
        <v>0</v>
      </c>
      <c r="H90" s="5">
        <v>0</v>
      </c>
      <c r="I90" s="5">
        <v>0</v>
      </c>
      <c r="J90" s="5">
        <v>0</v>
      </c>
      <c r="K90" s="5">
        <v>0</v>
      </c>
      <c r="L90" s="5">
        <v>0</v>
      </c>
      <c r="M90" s="5">
        <v>0</v>
      </c>
      <c r="N90" s="5">
        <v>0</v>
      </c>
      <c r="O90" s="5">
        <v>0</v>
      </c>
      <c r="P90" s="5">
        <v>0</v>
      </c>
      <c r="Q90" s="5">
        <v>0</v>
      </c>
      <c r="R90" s="5">
        <v>0</v>
      </c>
      <c r="S90" s="5">
        <v>0</v>
      </c>
      <c r="T90" s="5">
        <v>0</v>
      </c>
      <c r="U90" s="5">
        <v>0</v>
      </c>
      <c r="V90" s="5">
        <v>0</v>
      </c>
      <c r="W90" s="5">
        <v>0</v>
      </c>
      <c r="X90" s="5">
        <v>0</v>
      </c>
      <c r="Y90" s="5">
        <v>0</v>
      </c>
      <c r="Z90" s="5">
        <v>0</v>
      </c>
      <c r="AA90" s="5">
        <v>0</v>
      </c>
      <c r="AB90" s="5">
        <v>0</v>
      </c>
      <c r="AC90" s="5">
        <v>0</v>
      </c>
      <c r="AD90" s="5">
        <v>0</v>
      </c>
      <c r="AE90" s="5">
        <v>0</v>
      </c>
      <c r="AF90" s="5">
        <v>0</v>
      </c>
      <c r="AG90" s="5">
        <v>0</v>
      </c>
      <c r="AH90" s="5">
        <v>0</v>
      </c>
      <c r="AI90" s="5">
        <v>0</v>
      </c>
      <c r="AJ90" s="5">
        <v>0</v>
      </c>
      <c r="AK90" s="5">
        <v>0</v>
      </c>
      <c r="AL90" s="5">
        <v>0</v>
      </c>
      <c r="AM90" s="5">
        <v>0</v>
      </c>
      <c r="AN90" s="5">
        <v>0</v>
      </c>
      <c r="AO90" s="5">
        <v>0</v>
      </c>
      <c r="AP90" s="5">
        <v>0</v>
      </c>
      <c r="AQ90" s="5">
        <v>0</v>
      </c>
      <c r="AR90" s="5">
        <v>0</v>
      </c>
      <c r="AS90" s="5">
        <v>0</v>
      </c>
      <c r="AT90" s="5">
        <v>0</v>
      </c>
      <c r="AU90" s="5">
        <v>0</v>
      </c>
      <c r="AV90" s="5">
        <v>0</v>
      </c>
      <c r="AW90" s="5">
        <v>0</v>
      </c>
      <c r="AX90" s="5">
        <v>0</v>
      </c>
      <c r="AY90" s="5">
        <v>0</v>
      </c>
      <c r="AZ90" s="5">
        <v>0</v>
      </c>
      <c r="BA90" s="5">
        <v>0</v>
      </c>
      <c r="BB90" s="5">
        <v>0</v>
      </c>
      <c r="BC90" s="5">
        <v>0</v>
      </c>
      <c r="BD90" s="5">
        <v>0</v>
      </c>
      <c r="BE90" s="5">
        <v>0</v>
      </c>
      <c r="BF90" s="5">
        <v>0</v>
      </c>
      <c r="BG90" s="5">
        <v>0</v>
      </c>
      <c r="BH90" s="5">
        <v>0</v>
      </c>
      <c r="BI90" s="5">
        <v>0</v>
      </c>
      <c r="BJ90" s="5">
        <v>0</v>
      </c>
      <c r="BK90" s="5">
        <v>0</v>
      </c>
    </row>
    <row r="91" spans="1:63">
      <c r="A91" s="4" t="s">
        <v>88</v>
      </c>
      <c r="B91" s="5">
        <v>0</v>
      </c>
      <c r="C91" s="5">
        <v>0</v>
      </c>
      <c r="D91" s="5">
        <v>0</v>
      </c>
      <c r="E91" s="5">
        <v>0</v>
      </c>
      <c r="F91" s="5">
        <v>0</v>
      </c>
      <c r="G91" s="5">
        <v>0</v>
      </c>
      <c r="H91" s="5">
        <v>0</v>
      </c>
      <c r="I91" s="5">
        <v>0</v>
      </c>
      <c r="J91" s="5">
        <v>0</v>
      </c>
      <c r="K91" s="5">
        <v>0</v>
      </c>
      <c r="L91" s="5">
        <v>0</v>
      </c>
      <c r="M91" s="5">
        <v>0</v>
      </c>
      <c r="N91" s="5">
        <v>0</v>
      </c>
      <c r="O91" s="5">
        <v>0</v>
      </c>
      <c r="P91" s="5">
        <v>0</v>
      </c>
      <c r="Q91" s="5">
        <v>0</v>
      </c>
      <c r="R91" s="5">
        <v>0</v>
      </c>
      <c r="S91" s="5">
        <v>0</v>
      </c>
      <c r="T91" s="5">
        <v>0</v>
      </c>
      <c r="U91" s="5">
        <v>0</v>
      </c>
      <c r="V91" s="5">
        <v>0</v>
      </c>
      <c r="W91" s="5">
        <v>0</v>
      </c>
      <c r="X91" s="5">
        <v>0</v>
      </c>
      <c r="Y91" s="5">
        <v>0</v>
      </c>
      <c r="Z91" s="5">
        <v>0</v>
      </c>
      <c r="AA91" s="5">
        <v>0</v>
      </c>
      <c r="AB91" s="5">
        <v>0</v>
      </c>
      <c r="AC91" s="5">
        <v>0</v>
      </c>
      <c r="AD91" s="5">
        <v>0</v>
      </c>
      <c r="AE91" s="5">
        <v>0</v>
      </c>
      <c r="AF91" s="5">
        <v>0</v>
      </c>
      <c r="AG91" s="5">
        <v>0</v>
      </c>
      <c r="AH91" s="5">
        <v>0</v>
      </c>
      <c r="AI91" s="5">
        <v>0</v>
      </c>
      <c r="AJ91" s="5">
        <v>0</v>
      </c>
      <c r="AK91" s="5">
        <v>0</v>
      </c>
      <c r="AL91" s="5">
        <v>0</v>
      </c>
      <c r="AM91" s="5">
        <v>0</v>
      </c>
      <c r="AN91" s="5">
        <v>0</v>
      </c>
      <c r="AO91" s="5">
        <v>0</v>
      </c>
      <c r="AP91" s="5">
        <v>0</v>
      </c>
      <c r="AQ91" s="5">
        <v>0</v>
      </c>
      <c r="AR91" s="5">
        <v>0</v>
      </c>
      <c r="AS91" s="5">
        <v>0</v>
      </c>
      <c r="AT91" s="5">
        <v>0</v>
      </c>
      <c r="AU91" s="5">
        <v>0</v>
      </c>
      <c r="AV91" s="5">
        <v>0</v>
      </c>
      <c r="AW91" s="5">
        <v>0</v>
      </c>
      <c r="AX91" s="5">
        <v>0</v>
      </c>
      <c r="AY91" s="5">
        <v>0</v>
      </c>
      <c r="AZ91" s="5">
        <v>0</v>
      </c>
      <c r="BA91" s="5">
        <v>0</v>
      </c>
      <c r="BB91" s="5">
        <v>0</v>
      </c>
      <c r="BC91" s="5">
        <v>0</v>
      </c>
      <c r="BD91" s="5">
        <v>0</v>
      </c>
      <c r="BE91" s="5">
        <v>0</v>
      </c>
      <c r="BF91" s="5">
        <v>0</v>
      </c>
      <c r="BG91" s="5">
        <v>0</v>
      </c>
      <c r="BH91" s="5">
        <v>0</v>
      </c>
      <c r="BI91" s="5">
        <v>0</v>
      </c>
      <c r="BJ91" s="5">
        <v>0</v>
      </c>
      <c r="BK91" s="5">
        <v>0</v>
      </c>
    </row>
    <row r="92" spans="1:63">
      <c r="A92" s="4" t="s">
        <v>89</v>
      </c>
      <c r="B92" s="5">
        <v>0</v>
      </c>
      <c r="C92" s="5">
        <v>0</v>
      </c>
      <c r="D92" s="5">
        <v>0</v>
      </c>
      <c r="E92" s="5">
        <v>0</v>
      </c>
      <c r="F92" s="5">
        <v>0</v>
      </c>
      <c r="G92" s="5">
        <v>0</v>
      </c>
      <c r="H92" s="5">
        <v>0</v>
      </c>
      <c r="I92" s="5">
        <v>0</v>
      </c>
      <c r="J92" s="5">
        <v>0</v>
      </c>
      <c r="K92" s="5">
        <v>0</v>
      </c>
      <c r="L92" s="5">
        <v>0</v>
      </c>
      <c r="M92" s="5">
        <v>0</v>
      </c>
      <c r="N92" s="5">
        <v>0</v>
      </c>
      <c r="O92" s="5">
        <v>0</v>
      </c>
      <c r="P92" s="5">
        <v>0</v>
      </c>
      <c r="Q92" s="5">
        <v>0</v>
      </c>
      <c r="R92" s="5">
        <v>0</v>
      </c>
      <c r="S92" s="5">
        <v>0</v>
      </c>
      <c r="T92" s="5">
        <v>0</v>
      </c>
      <c r="U92" s="5">
        <v>0</v>
      </c>
      <c r="V92" s="5">
        <v>0</v>
      </c>
      <c r="W92" s="5">
        <v>0</v>
      </c>
      <c r="X92" s="5">
        <v>0</v>
      </c>
      <c r="Y92" s="5">
        <v>0</v>
      </c>
      <c r="Z92" s="5">
        <v>0</v>
      </c>
      <c r="AA92" s="5">
        <v>0</v>
      </c>
      <c r="AB92" s="5">
        <v>0</v>
      </c>
      <c r="AC92" s="5">
        <v>0</v>
      </c>
      <c r="AD92" s="5">
        <v>0</v>
      </c>
      <c r="AE92" s="5">
        <v>0</v>
      </c>
      <c r="AF92" s="5">
        <v>0</v>
      </c>
      <c r="AG92" s="5">
        <v>0</v>
      </c>
      <c r="AH92" s="5">
        <v>0</v>
      </c>
      <c r="AI92" s="5">
        <v>0</v>
      </c>
      <c r="AJ92" s="5">
        <v>0</v>
      </c>
      <c r="AK92" s="5">
        <v>0</v>
      </c>
      <c r="AL92" s="5">
        <v>0</v>
      </c>
      <c r="AM92" s="5">
        <v>0</v>
      </c>
      <c r="AN92" s="5">
        <v>0</v>
      </c>
      <c r="AO92" s="5">
        <v>0</v>
      </c>
      <c r="AP92" s="5">
        <v>0</v>
      </c>
      <c r="AQ92" s="5">
        <v>0</v>
      </c>
      <c r="AR92" s="5">
        <v>0</v>
      </c>
      <c r="AS92" s="5">
        <v>0</v>
      </c>
      <c r="AT92" s="5">
        <v>0</v>
      </c>
      <c r="AU92" s="5">
        <v>0</v>
      </c>
      <c r="AV92" s="5">
        <v>0</v>
      </c>
      <c r="AW92" s="5">
        <v>0</v>
      </c>
      <c r="AX92" s="5">
        <v>0</v>
      </c>
      <c r="AY92" s="5">
        <v>0</v>
      </c>
      <c r="AZ92" s="5">
        <v>0</v>
      </c>
      <c r="BA92" s="5">
        <v>0</v>
      </c>
      <c r="BB92" s="5">
        <v>0</v>
      </c>
      <c r="BC92" s="5">
        <v>0</v>
      </c>
      <c r="BD92" s="5">
        <v>0</v>
      </c>
      <c r="BE92" s="5">
        <v>0</v>
      </c>
      <c r="BF92" s="5">
        <v>0</v>
      </c>
      <c r="BG92" s="5">
        <v>0</v>
      </c>
      <c r="BH92" s="5">
        <v>0</v>
      </c>
      <c r="BI92" s="5">
        <v>0</v>
      </c>
      <c r="BJ92" s="5">
        <v>0</v>
      </c>
      <c r="BK92" s="5">
        <v>0</v>
      </c>
    </row>
    <row r="93" spans="1:63">
      <c r="A93" s="4" t="s">
        <v>90</v>
      </c>
      <c r="B93" s="5">
        <v>0</v>
      </c>
      <c r="C93" s="5">
        <v>0</v>
      </c>
      <c r="D93" s="5">
        <v>0</v>
      </c>
      <c r="E93" s="5">
        <v>0</v>
      </c>
      <c r="F93" s="5">
        <v>0</v>
      </c>
      <c r="G93" s="5">
        <v>0</v>
      </c>
      <c r="H93" s="5">
        <v>0</v>
      </c>
      <c r="I93" s="5">
        <v>0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  <c r="O93" s="5">
        <v>0</v>
      </c>
      <c r="P93" s="5">
        <v>0</v>
      </c>
      <c r="Q93" s="5">
        <v>0</v>
      </c>
      <c r="R93" s="5">
        <v>0</v>
      </c>
      <c r="S93" s="5">
        <v>0</v>
      </c>
      <c r="T93" s="5">
        <v>0</v>
      </c>
      <c r="U93" s="5">
        <v>0</v>
      </c>
      <c r="V93" s="5">
        <v>0</v>
      </c>
      <c r="W93" s="5">
        <v>0</v>
      </c>
      <c r="X93" s="5">
        <v>0</v>
      </c>
      <c r="Y93" s="5">
        <v>0</v>
      </c>
      <c r="Z93" s="5">
        <v>0</v>
      </c>
      <c r="AA93" s="5">
        <v>0</v>
      </c>
      <c r="AB93" s="5">
        <v>0</v>
      </c>
      <c r="AC93" s="5">
        <v>0</v>
      </c>
      <c r="AD93" s="5">
        <v>0</v>
      </c>
      <c r="AE93" s="5">
        <v>0</v>
      </c>
      <c r="AF93" s="5">
        <v>0</v>
      </c>
      <c r="AG93" s="5">
        <v>0</v>
      </c>
      <c r="AH93" s="5">
        <v>0</v>
      </c>
      <c r="AI93" s="5">
        <v>0</v>
      </c>
      <c r="AJ93" s="5">
        <v>0</v>
      </c>
      <c r="AK93" s="5">
        <v>0</v>
      </c>
      <c r="AL93" s="5">
        <v>0</v>
      </c>
      <c r="AM93" s="5">
        <v>0</v>
      </c>
      <c r="AN93" s="5">
        <v>0</v>
      </c>
      <c r="AO93" s="5">
        <v>0</v>
      </c>
      <c r="AP93" s="5">
        <v>0</v>
      </c>
      <c r="AQ93" s="5">
        <v>0</v>
      </c>
      <c r="AR93" s="5">
        <v>0</v>
      </c>
      <c r="AS93" s="5">
        <v>0</v>
      </c>
      <c r="AT93" s="5">
        <v>0</v>
      </c>
      <c r="AU93" s="5">
        <v>0</v>
      </c>
      <c r="AV93" s="5">
        <v>0</v>
      </c>
      <c r="AW93" s="5">
        <v>0</v>
      </c>
      <c r="AX93" s="5">
        <v>0</v>
      </c>
      <c r="AY93" s="5">
        <v>0</v>
      </c>
      <c r="AZ93" s="5">
        <v>0</v>
      </c>
      <c r="BA93" s="5">
        <v>0</v>
      </c>
      <c r="BB93" s="5">
        <v>0</v>
      </c>
      <c r="BC93" s="5">
        <v>0</v>
      </c>
      <c r="BD93" s="5">
        <v>0</v>
      </c>
      <c r="BE93" s="5">
        <v>0</v>
      </c>
      <c r="BF93" s="5">
        <v>0</v>
      </c>
      <c r="BG93" s="5">
        <v>0</v>
      </c>
      <c r="BH93" s="5">
        <v>0</v>
      </c>
      <c r="BI93" s="5">
        <v>0</v>
      </c>
      <c r="BJ93" s="5">
        <v>0</v>
      </c>
      <c r="BK93" s="5">
        <v>0</v>
      </c>
    </row>
    <row r="94" spans="1:63">
      <c r="A94" s="4" t="s">
        <v>91</v>
      </c>
      <c r="B94" s="5">
        <v>0</v>
      </c>
      <c r="C94" s="5">
        <v>0</v>
      </c>
      <c r="D94" s="5">
        <v>0</v>
      </c>
      <c r="E94" s="5">
        <v>0</v>
      </c>
      <c r="F94" s="5">
        <v>0</v>
      </c>
      <c r="G94" s="5">
        <v>0</v>
      </c>
      <c r="H94" s="5">
        <v>0</v>
      </c>
      <c r="I94" s="5">
        <v>0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  <c r="O94" s="5">
        <v>0</v>
      </c>
      <c r="P94" s="5">
        <v>0</v>
      </c>
      <c r="Q94" s="5">
        <v>0</v>
      </c>
      <c r="R94" s="5">
        <v>0</v>
      </c>
      <c r="S94" s="5">
        <v>0</v>
      </c>
      <c r="T94" s="5">
        <v>0</v>
      </c>
      <c r="U94" s="5">
        <v>0</v>
      </c>
      <c r="V94" s="5">
        <v>0</v>
      </c>
      <c r="W94" s="5">
        <v>0</v>
      </c>
      <c r="X94" s="5">
        <v>0</v>
      </c>
      <c r="Y94" s="5">
        <v>0</v>
      </c>
      <c r="Z94" s="5">
        <v>0</v>
      </c>
      <c r="AA94" s="5">
        <v>0</v>
      </c>
      <c r="AB94" s="5">
        <v>0</v>
      </c>
      <c r="AC94" s="5">
        <v>0</v>
      </c>
      <c r="AD94" s="5">
        <v>0</v>
      </c>
      <c r="AE94" s="5">
        <v>0</v>
      </c>
      <c r="AF94" s="5">
        <v>0</v>
      </c>
      <c r="AG94" s="5">
        <v>0</v>
      </c>
      <c r="AH94" s="5">
        <v>0</v>
      </c>
      <c r="AI94" s="5">
        <v>0</v>
      </c>
      <c r="AJ94" s="5">
        <v>0</v>
      </c>
      <c r="AK94" s="5">
        <v>0</v>
      </c>
      <c r="AL94" s="5">
        <v>0</v>
      </c>
      <c r="AM94" s="5">
        <v>0</v>
      </c>
      <c r="AN94" s="5">
        <v>0</v>
      </c>
      <c r="AO94" s="5">
        <v>0</v>
      </c>
      <c r="AP94" s="5">
        <v>0</v>
      </c>
      <c r="AQ94" s="5">
        <v>0</v>
      </c>
      <c r="AR94" s="5">
        <v>0</v>
      </c>
      <c r="AS94" s="5">
        <v>0</v>
      </c>
      <c r="AT94" s="5">
        <v>0</v>
      </c>
      <c r="AU94" s="5">
        <v>0</v>
      </c>
      <c r="AV94" s="5">
        <v>0</v>
      </c>
      <c r="AW94" s="5">
        <v>0</v>
      </c>
      <c r="AX94" s="5">
        <v>0</v>
      </c>
      <c r="AY94" s="5">
        <v>0</v>
      </c>
      <c r="AZ94" s="5">
        <v>0</v>
      </c>
      <c r="BA94" s="5">
        <v>0</v>
      </c>
      <c r="BB94" s="5">
        <v>0</v>
      </c>
      <c r="BC94" s="5">
        <v>0</v>
      </c>
      <c r="BD94" s="5">
        <v>0</v>
      </c>
      <c r="BE94" s="5">
        <v>0</v>
      </c>
      <c r="BF94" s="5">
        <v>0</v>
      </c>
      <c r="BG94" s="5">
        <v>0</v>
      </c>
      <c r="BH94" s="5">
        <v>0</v>
      </c>
      <c r="BI94" s="5">
        <v>0</v>
      </c>
      <c r="BJ94" s="5">
        <v>0</v>
      </c>
      <c r="BK94" s="5">
        <v>0</v>
      </c>
    </row>
    <row r="95" spans="1:63">
      <c r="A95" s="4" t="s">
        <v>92</v>
      </c>
      <c r="B95" s="5">
        <v>0</v>
      </c>
      <c r="C95" s="5">
        <v>0</v>
      </c>
      <c r="D95" s="5">
        <v>0</v>
      </c>
      <c r="E95" s="5">
        <v>0</v>
      </c>
      <c r="F95" s="5">
        <v>0</v>
      </c>
      <c r="G95" s="5">
        <v>0</v>
      </c>
      <c r="H95" s="5">
        <v>0</v>
      </c>
      <c r="I95" s="5">
        <v>0</v>
      </c>
      <c r="J95" s="5">
        <v>0</v>
      </c>
      <c r="K95" s="5">
        <v>0</v>
      </c>
      <c r="L95" s="5">
        <v>0</v>
      </c>
      <c r="M95" s="5">
        <v>0</v>
      </c>
      <c r="N95" s="5">
        <v>0</v>
      </c>
      <c r="O95" s="5">
        <v>0</v>
      </c>
      <c r="P95" s="5">
        <v>0</v>
      </c>
      <c r="Q95" s="5">
        <v>0</v>
      </c>
      <c r="R95" s="5">
        <v>0</v>
      </c>
      <c r="S95" s="5">
        <v>0</v>
      </c>
      <c r="T95" s="5">
        <v>0</v>
      </c>
      <c r="U95" s="5">
        <v>0</v>
      </c>
      <c r="V95" s="5">
        <v>0</v>
      </c>
      <c r="W95" s="5">
        <v>0</v>
      </c>
      <c r="X95" s="5">
        <v>0</v>
      </c>
      <c r="Y95" s="5">
        <v>0</v>
      </c>
      <c r="Z95" s="5">
        <v>0</v>
      </c>
      <c r="AA95" s="5">
        <v>0</v>
      </c>
      <c r="AB95" s="5">
        <v>0</v>
      </c>
      <c r="AC95" s="5">
        <v>0</v>
      </c>
      <c r="AD95" s="5">
        <v>0</v>
      </c>
      <c r="AE95" s="5">
        <v>0</v>
      </c>
      <c r="AF95" s="5">
        <v>0</v>
      </c>
      <c r="AG95" s="5">
        <v>0</v>
      </c>
      <c r="AH95" s="5">
        <v>0</v>
      </c>
      <c r="AI95" s="5">
        <v>0</v>
      </c>
      <c r="AJ95" s="5">
        <v>0</v>
      </c>
      <c r="AK95" s="5">
        <v>0</v>
      </c>
      <c r="AL95" s="5">
        <v>0</v>
      </c>
      <c r="AM95" s="5">
        <v>0</v>
      </c>
      <c r="AN95" s="5">
        <v>0</v>
      </c>
      <c r="AO95" s="5">
        <v>0</v>
      </c>
      <c r="AP95" s="5">
        <v>0</v>
      </c>
      <c r="AQ95" s="5">
        <v>0</v>
      </c>
      <c r="AR95" s="5">
        <v>0</v>
      </c>
      <c r="AS95" s="5">
        <v>0</v>
      </c>
      <c r="AT95" s="5">
        <v>0</v>
      </c>
      <c r="AU95" s="5">
        <v>0</v>
      </c>
      <c r="AV95" s="5">
        <v>0</v>
      </c>
      <c r="AW95" s="5">
        <v>0</v>
      </c>
      <c r="AX95" s="5">
        <v>0</v>
      </c>
      <c r="AY95" s="5">
        <v>0</v>
      </c>
      <c r="AZ95" s="5">
        <v>0</v>
      </c>
      <c r="BA95" s="5">
        <v>0</v>
      </c>
      <c r="BB95" s="5">
        <v>0</v>
      </c>
      <c r="BC95" s="5">
        <v>0</v>
      </c>
      <c r="BD95" s="5">
        <v>0</v>
      </c>
      <c r="BE95" s="5">
        <v>0</v>
      </c>
      <c r="BF95" s="5">
        <v>0</v>
      </c>
      <c r="BG95" s="5">
        <v>0</v>
      </c>
      <c r="BH95" s="5">
        <v>0</v>
      </c>
      <c r="BI95" s="5">
        <v>0</v>
      </c>
      <c r="BJ95" s="5">
        <v>0</v>
      </c>
      <c r="BK95" s="5">
        <v>0</v>
      </c>
    </row>
    <row r="96" spans="1:63">
      <c r="A96" s="4" t="s">
        <v>93</v>
      </c>
      <c r="B96" s="5">
        <v>0</v>
      </c>
      <c r="C96" s="5">
        <v>0</v>
      </c>
      <c r="D96" s="5">
        <v>0</v>
      </c>
      <c r="E96" s="5">
        <v>0</v>
      </c>
      <c r="F96" s="5">
        <v>0</v>
      </c>
      <c r="G96" s="5">
        <v>0</v>
      </c>
      <c r="H96" s="5">
        <v>0</v>
      </c>
      <c r="I96" s="5">
        <v>0</v>
      </c>
      <c r="J96" s="5">
        <v>0</v>
      </c>
      <c r="K96" s="5">
        <v>0</v>
      </c>
      <c r="L96" s="5">
        <v>0</v>
      </c>
      <c r="M96" s="5">
        <v>0</v>
      </c>
      <c r="N96" s="5">
        <v>0</v>
      </c>
      <c r="O96" s="5">
        <v>0</v>
      </c>
      <c r="P96" s="5">
        <v>0</v>
      </c>
      <c r="Q96" s="5">
        <v>0</v>
      </c>
      <c r="R96" s="5">
        <v>0</v>
      </c>
      <c r="S96" s="5">
        <v>0</v>
      </c>
      <c r="T96" s="5">
        <v>0</v>
      </c>
      <c r="U96" s="5">
        <v>0</v>
      </c>
      <c r="V96" s="5">
        <v>0</v>
      </c>
      <c r="W96" s="5">
        <v>0</v>
      </c>
      <c r="X96" s="5">
        <v>0</v>
      </c>
      <c r="Y96" s="5">
        <v>0</v>
      </c>
      <c r="Z96" s="5">
        <v>0</v>
      </c>
      <c r="AA96" s="5">
        <v>0</v>
      </c>
      <c r="AB96" s="5">
        <v>0</v>
      </c>
      <c r="AC96" s="5">
        <v>0</v>
      </c>
      <c r="AD96" s="5">
        <v>0</v>
      </c>
      <c r="AE96" s="5">
        <v>0</v>
      </c>
      <c r="AF96" s="5">
        <v>0</v>
      </c>
      <c r="AG96" s="5">
        <v>0</v>
      </c>
      <c r="AH96" s="5">
        <v>0</v>
      </c>
      <c r="AI96" s="5">
        <v>0</v>
      </c>
      <c r="AJ96" s="5">
        <v>0</v>
      </c>
      <c r="AK96" s="5">
        <v>0</v>
      </c>
      <c r="AL96" s="5">
        <v>0</v>
      </c>
      <c r="AM96" s="5">
        <v>0</v>
      </c>
      <c r="AN96" s="5">
        <v>0</v>
      </c>
      <c r="AO96" s="5">
        <v>0</v>
      </c>
      <c r="AP96" s="5">
        <v>0</v>
      </c>
      <c r="AQ96" s="5">
        <v>0</v>
      </c>
      <c r="AR96" s="5">
        <v>0</v>
      </c>
      <c r="AS96" s="5">
        <v>0</v>
      </c>
      <c r="AT96" s="5">
        <v>0</v>
      </c>
      <c r="AU96" s="5">
        <v>0</v>
      </c>
      <c r="AV96" s="5">
        <v>0</v>
      </c>
      <c r="AW96" s="5">
        <v>0</v>
      </c>
      <c r="AX96" s="5">
        <v>0</v>
      </c>
      <c r="AY96" s="5">
        <v>0</v>
      </c>
      <c r="AZ96" s="5">
        <v>0</v>
      </c>
      <c r="BA96" s="5">
        <v>0</v>
      </c>
      <c r="BB96" s="5">
        <v>0</v>
      </c>
      <c r="BC96" s="5">
        <v>0</v>
      </c>
      <c r="BD96" s="5">
        <v>0</v>
      </c>
      <c r="BE96" s="5">
        <v>0</v>
      </c>
      <c r="BF96" s="5">
        <v>0</v>
      </c>
      <c r="BG96" s="5">
        <v>0</v>
      </c>
      <c r="BH96" s="5">
        <v>0</v>
      </c>
      <c r="BI96" s="5">
        <v>0</v>
      </c>
      <c r="BJ96" s="5">
        <v>0</v>
      </c>
      <c r="BK96" s="5">
        <v>0</v>
      </c>
    </row>
    <row r="97" spans="1:63">
      <c r="A97" s="4" t="s">
        <v>94</v>
      </c>
      <c r="B97" s="5">
        <v>0</v>
      </c>
      <c r="C97" s="5">
        <v>0</v>
      </c>
      <c r="D97" s="5">
        <v>0</v>
      </c>
      <c r="E97" s="5">
        <v>0</v>
      </c>
      <c r="F97" s="5">
        <v>0</v>
      </c>
      <c r="G97" s="5">
        <v>0</v>
      </c>
      <c r="H97" s="5">
        <v>0</v>
      </c>
      <c r="I97" s="5">
        <v>0</v>
      </c>
      <c r="J97" s="5">
        <v>0</v>
      </c>
      <c r="K97" s="5">
        <v>0</v>
      </c>
      <c r="L97" s="5">
        <v>0</v>
      </c>
      <c r="M97" s="5">
        <v>0</v>
      </c>
      <c r="N97" s="5">
        <v>0</v>
      </c>
      <c r="O97" s="5">
        <v>0</v>
      </c>
      <c r="P97" s="5">
        <v>0</v>
      </c>
      <c r="Q97" s="5">
        <v>0</v>
      </c>
      <c r="R97" s="5">
        <v>0</v>
      </c>
      <c r="S97" s="5">
        <v>0</v>
      </c>
      <c r="T97" s="5">
        <v>0</v>
      </c>
      <c r="U97" s="5">
        <v>0</v>
      </c>
      <c r="V97" s="5">
        <v>0</v>
      </c>
      <c r="W97" s="5">
        <v>0</v>
      </c>
      <c r="X97" s="5">
        <v>0</v>
      </c>
      <c r="Y97" s="5">
        <v>0</v>
      </c>
      <c r="Z97" s="5">
        <v>0</v>
      </c>
      <c r="AA97" s="5">
        <v>0</v>
      </c>
      <c r="AB97" s="5">
        <v>0</v>
      </c>
      <c r="AC97" s="5">
        <v>0</v>
      </c>
      <c r="AD97" s="5">
        <v>0</v>
      </c>
      <c r="AE97" s="5">
        <v>0</v>
      </c>
      <c r="AF97" s="5">
        <v>0</v>
      </c>
      <c r="AG97" s="5">
        <v>0</v>
      </c>
      <c r="AH97" s="5">
        <v>0</v>
      </c>
      <c r="AI97" s="5">
        <v>0</v>
      </c>
      <c r="AJ97" s="5">
        <v>0</v>
      </c>
      <c r="AK97" s="5">
        <v>0</v>
      </c>
      <c r="AL97" s="5">
        <v>0</v>
      </c>
      <c r="AM97" s="5">
        <v>0</v>
      </c>
      <c r="AN97" s="5">
        <v>0</v>
      </c>
      <c r="AO97" s="5">
        <v>0</v>
      </c>
      <c r="AP97" s="5">
        <v>0</v>
      </c>
      <c r="AQ97" s="5">
        <v>0</v>
      </c>
      <c r="AR97" s="5">
        <v>0</v>
      </c>
      <c r="AS97" s="5">
        <v>0</v>
      </c>
      <c r="AT97" s="5">
        <v>0</v>
      </c>
      <c r="AU97" s="5">
        <v>0</v>
      </c>
      <c r="AV97" s="5">
        <v>0</v>
      </c>
      <c r="AW97" s="5">
        <v>0</v>
      </c>
      <c r="AX97" s="5">
        <v>0</v>
      </c>
      <c r="AY97" s="5">
        <v>0</v>
      </c>
      <c r="AZ97" s="5">
        <v>0</v>
      </c>
      <c r="BA97" s="5">
        <v>0</v>
      </c>
      <c r="BB97" s="5">
        <v>0</v>
      </c>
      <c r="BC97" s="5">
        <v>0</v>
      </c>
      <c r="BD97" s="5">
        <v>0</v>
      </c>
      <c r="BE97" s="5">
        <v>0</v>
      </c>
      <c r="BF97" s="5">
        <v>0</v>
      </c>
      <c r="BG97" s="5">
        <v>0</v>
      </c>
      <c r="BH97" s="5">
        <v>0</v>
      </c>
      <c r="BI97" s="5">
        <v>0</v>
      </c>
      <c r="BJ97" s="5">
        <v>0</v>
      </c>
      <c r="BK97" s="5">
        <v>0</v>
      </c>
    </row>
    <row r="98" spans="1:63">
      <c r="A98" s="4" t="s">
        <v>95</v>
      </c>
      <c r="B98" s="5">
        <v>0</v>
      </c>
      <c r="C98" s="5">
        <v>0</v>
      </c>
      <c r="D98" s="5">
        <v>0</v>
      </c>
      <c r="E98" s="5">
        <v>0</v>
      </c>
      <c r="F98" s="5">
        <v>0</v>
      </c>
      <c r="G98" s="5">
        <v>0</v>
      </c>
      <c r="H98" s="5">
        <v>0</v>
      </c>
      <c r="I98" s="5">
        <v>0</v>
      </c>
      <c r="J98" s="5">
        <v>0</v>
      </c>
      <c r="K98" s="5">
        <v>0</v>
      </c>
      <c r="L98" s="5">
        <v>0</v>
      </c>
      <c r="M98" s="5">
        <v>0</v>
      </c>
      <c r="N98" s="5">
        <v>0</v>
      </c>
      <c r="O98" s="5">
        <v>0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5">
        <v>0</v>
      </c>
      <c r="V98" s="5">
        <v>0</v>
      </c>
      <c r="W98" s="5">
        <v>0</v>
      </c>
      <c r="X98" s="5">
        <v>0</v>
      </c>
      <c r="Y98" s="5">
        <v>0</v>
      </c>
      <c r="Z98" s="5">
        <v>0</v>
      </c>
      <c r="AA98" s="5">
        <v>0</v>
      </c>
      <c r="AB98" s="5">
        <v>0</v>
      </c>
      <c r="AC98" s="5">
        <v>0</v>
      </c>
      <c r="AD98" s="5">
        <v>0</v>
      </c>
      <c r="AE98" s="5">
        <v>0</v>
      </c>
      <c r="AF98" s="5">
        <v>0</v>
      </c>
      <c r="AG98" s="5">
        <v>0</v>
      </c>
      <c r="AH98" s="5">
        <v>0</v>
      </c>
      <c r="AI98" s="5">
        <v>0</v>
      </c>
      <c r="AJ98" s="5">
        <v>0</v>
      </c>
      <c r="AK98" s="5">
        <v>0</v>
      </c>
      <c r="AL98" s="5">
        <v>0</v>
      </c>
      <c r="AM98" s="5">
        <v>0</v>
      </c>
      <c r="AN98" s="5">
        <v>0</v>
      </c>
      <c r="AO98" s="5">
        <v>0</v>
      </c>
      <c r="AP98" s="5">
        <v>0</v>
      </c>
      <c r="AQ98" s="5">
        <v>0</v>
      </c>
      <c r="AR98" s="5">
        <v>0</v>
      </c>
      <c r="AS98" s="5">
        <v>0</v>
      </c>
      <c r="AT98" s="5">
        <v>0</v>
      </c>
      <c r="AU98" s="5">
        <v>0</v>
      </c>
      <c r="AV98" s="5">
        <v>0</v>
      </c>
      <c r="AW98" s="5">
        <v>0</v>
      </c>
      <c r="AX98" s="5">
        <v>0</v>
      </c>
      <c r="AY98" s="5">
        <v>0</v>
      </c>
      <c r="AZ98" s="5">
        <v>0</v>
      </c>
      <c r="BA98" s="5">
        <v>0</v>
      </c>
      <c r="BB98" s="5">
        <v>0</v>
      </c>
      <c r="BC98" s="5">
        <v>0</v>
      </c>
      <c r="BD98" s="5">
        <v>0</v>
      </c>
      <c r="BE98" s="5">
        <v>0</v>
      </c>
      <c r="BF98" s="5">
        <v>0</v>
      </c>
      <c r="BG98" s="5">
        <v>0</v>
      </c>
      <c r="BH98" s="5">
        <v>0</v>
      </c>
      <c r="BI98" s="5">
        <v>0</v>
      </c>
      <c r="BJ98" s="5">
        <v>0</v>
      </c>
      <c r="BK98" s="5">
        <v>0</v>
      </c>
    </row>
    <row r="99" spans="1:63">
      <c r="A99" s="4" t="s">
        <v>96</v>
      </c>
      <c r="B99" s="5">
        <v>0</v>
      </c>
      <c r="C99" s="5">
        <v>0</v>
      </c>
      <c r="D99" s="5">
        <v>0</v>
      </c>
      <c r="E99" s="5">
        <v>0</v>
      </c>
      <c r="F99" s="5">
        <v>0</v>
      </c>
      <c r="G99" s="5">
        <v>0</v>
      </c>
      <c r="H99" s="5">
        <v>0</v>
      </c>
      <c r="I99" s="5">
        <v>0</v>
      </c>
      <c r="J99" s="5">
        <v>0</v>
      </c>
      <c r="K99" s="5">
        <v>0</v>
      </c>
      <c r="L99" s="5">
        <v>0</v>
      </c>
      <c r="M99" s="5">
        <v>0</v>
      </c>
      <c r="N99" s="5">
        <v>0</v>
      </c>
      <c r="O99" s="5">
        <v>0</v>
      </c>
      <c r="P99" s="5">
        <v>0</v>
      </c>
      <c r="Q99" s="5">
        <v>0</v>
      </c>
      <c r="R99" s="5">
        <v>0</v>
      </c>
      <c r="S99" s="5">
        <v>0</v>
      </c>
      <c r="T99" s="5">
        <v>0</v>
      </c>
      <c r="U99" s="5">
        <v>0</v>
      </c>
      <c r="V99" s="5">
        <v>0</v>
      </c>
      <c r="W99" s="5">
        <v>0</v>
      </c>
      <c r="X99" s="5">
        <v>0</v>
      </c>
      <c r="Y99" s="5">
        <v>0</v>
      </c>
      <c r="Z99" s="5">
        <v>0</v>
      </c>
      <c r="AA99" s="5">
        <v>0</v>
      </c>
      <c r="AB99" s="5">
        <v>0</v>
      </c>
      <c r="AC99" s="5">
        <v>0</v>
      </c>
      <c r="AD99" s="5">
        <v>0</v>
      </c>
      <c r="AE99" s="5">
        <v>0</v>
      </c>
      <c r="AF99" s="5">
        <v>0</v>
      </c>
      <c r="AG99" s="5">
        <v>0</v>
      </c>
      <c r="AH99" s="5">
        <v>0</v>
      </c>
      <c r="AI99" s="5">
        <v>0</v>
      </c>
      <c r="AJ99" s="5">
        <v>0</v>
      </c>
      <c r="AK99" s="5">
        <v>0</v>
      </c>
      <c r="AL99" s="5">
        <v>0</v>
      </c>
      <c r="AM99" s="5">
        <v>0</v>
      </c>
      <c r="AN99" s="5">
        <v>0</v>
      </c>
      <c r="AO99" s="5">
        <v>0</v>
      </c>
      <c r="AP99" s="5">
        <v>0</v>
      </c>
      <c r="AQ99" s="5">
        <v>0</v>
      </c>
      <c r="AR99" s="5">
        <v>0</v>
      </c>
      <c r="AS99" s="5">
        <v>0</v>
      </c>
      <c r="AT99" s="5">
        <v>0</v>
      </c>
      <c r="AU99" s="5">
        <v>0</v>
      </c>
      <c r="AV99" s="5">
        <v>0</v>
      </c>
      <c r="AW99" s="5">
        <v>0</v>
      </c>
      <c r="AX99" s="5">
        <v>0</v>
      </c>
      <c r="AY99" s="5">
        <v>0</v>
      </c>
      <c r="AZ99" s="5">
        <v>0</v>
      </c>
      <c r="BA99" s="5">
        <v>0</v>
      </c>
      <c r="BB99" s="5">
        <v>0</v>
      </c>
      <c r="BC99" s="5">
        <v>0</v>
      </c>
      <c r="BD99" s="5">
        <v>0</v>
      </c>
      <c r="BE99" s="5">
        <v>0</v>
      </c>
      <c r="BF99" s="5">
        <v>0</v>
      </c>
      <c r="BG99" s="5">
        <v>0</v>
      </c>
      <c r="BH99" s="5">
        <v>0</v>
      </c>
      <c r="BI99" s="5">
        <v>0</v>
      </c>
      <c r="BJ99" s="5">
        <v>0</v>
      </c>
      <c r="BK99" s="5">
        <v>0</v>
      </c>
    </row>
    <row r="101" spans="1:63">
      <c r="B101" s="6">
        <f>SUM(B4:B99)</f>
        <v>70330.167771375796</v>
      </c>
      <c r="C101" s="6">
        <f t="shared" ref="C101:BK101" si="0">SUM(C4:C99)</f>
        <v>189781.64000000013</v>
      </c>
      <c r="D101" s="6">
        <f t="shared" si="0"/>
        <v>71565.544446446424</v>
      </c>
      <c r="E101" s="6">
        <f t="shared" si="0"/>
        <v>189781.07000000007</v>
      </c>
      <c r="F101" s="6">
        <f t="shared" si="0"/>
        <v>68937.333847384871</v>
      </c>
      <c r="G101" s="6">
        <f t="shared" si="0"/>
        <v>189819.37</v>
      </c>
      <c r="H101" s="6">
        <f t="shared" si="0"/>
        <v>59634.003240466824</v>
      </c>
      <c r="I101" s="6">
        <f t="shared" si="0"/>
        <v>189718.64</v>
      </c>
      <c r="J101" s="6">
        <f t="shared" si="0"/>
        <v>55785.465039793045</v>
      </c>
      <c r="K101" s="6">
        <f t="shared" si="0"/>
        <v>189779.64000000013</v>
      </c>
      <c r="L101" s="6">
        <f t="shared" si="0"/>
        <v>67759.240610288005</v>
      </c>
      <c r="M101" s="6">
        <f t="shared" si="0"/>
        <v>189678.07000000018</v>
      </c>
      <c r="N101" s="6">
        <f t="shared" si="0"/>
        <v>51745.651433119274</v>
      </c>
      <c r="O101" s="6">
        <f t="shared" si="0"/>
        <v>189770.22999999998</v>
      </c>
      <c r="P101" s="6">
        <f t="shared" si="0"/>
        <v>51363.264739549217</v>
      </c>
      <c r="Q101" s="6">
        <f t="shared" si="0"/>
        <v>189819</v>
      </c>
      <c r="R101" s="6">
        <f t="shared" si="0"/>
        <v>48572.557814804102</v>
      </c>
      <c r="S101" s="6">
        <f t="shared" si="0"/>
        <v>189650.21999999991</v>
      </c>
      <c r="T101" s="6">
        <f t="shared" si="0"/>
        <v>46913.241787874766</v>
      </c>
      <c r="U101" s="6">
        <f t="shared" si="0"/>
        <v>189255.11000000007</v>
      </c>
      <c r="V101" s="6">
        <f t="shared" si="0"/>
        <v>51984.158746673231</v>
      </c>
      <c r="W101" s="6">
        <f t="shared" si="0"/>
        <v>189852.14000000013</v>
      </c>
      <c r="X101" s="6">
        <f t="shared" si="0"/>
        <v>48192.873624844724</v>
      </c>
      <c r="Y101" s="6">
        <f t="shared" si="0"/>
        <v>189852.14000000013</v>
      </c>
      <c r="Z101" s="6">
        <f t="shared" si="0"/>
        <v>32451.063506710198</v>
      </c>
      <c r="AA101" s="6">
        <f t="shared" si="0"/>
        <v>189814.14000000013</v>
      </c>
      <c r="AB101" s="6">
        <f t="shared" si="0"/>
        <v>34408.237588312826</v>
      </c>
      <c r="AC101" s="6">
        <f t="shared" si="0"/>
        <v>189564.14000000013</v>
      </c>
      <c r="AD101" s="6">
        <f t="shared" si="0"/>
        <v>46172.043692816165</v>
      </c>
      <c r="AE101" s="6">
        <f t="shared" si="0"/>
        <v>189652.09999999998</v>
      </c>
      <c r="AF101" s="6">
        <f t="shared" si="0"/>
        <v>28331.675778261309</v>
      </c>
      <c r="AG101" s="6">
        <f t="shared" si="0"/>
        <v>189294.14000000013</v>
      </c>
      <c r="AH101" s="6">
        <f t="shared" si="0"/>
        <v>34385.243206559215</v>
      </c>
      <c r="AI101" s="6">
        <f t="shared" si="0"/>
        <v>189340.14000000013</v>
      </c>
      <c r="AJ101" s="6">
        <f t="shared" si="0"/>
        <v>22289.04288817307</v>
      </c>
      <c r="AK101" s="6">
        <f t="shared" si="0"/>
        <v>188906.14000000013</v>
      </c>
      <c r="AL101" s="6">
        <f t="shared" si="0"/>
        <v>24674.457619495497</v>
      </c>
      <c r="AM101" s="6">
        <f t="shared" si="0"/>
        <v>189022.85999999981</v>
      </c>
      <c r="AN101" s="6">
        <f t="shared" si="0"/>
        <v>43491.172791504672</v>
      </c>
      <c r="AO101" s="6">
        <f t="shared" si="0"/>
        <v>189193.98000000004</v>
      </c>
      <c r="AP101" s="6">
        <f t="shared" si="0"/>
        <v>63679.762101773304</v>
      </c>
      <c r="AQ101" s="6">
        <f t="shared" si="0"/>
        <v>189495.18000000008</v>
      </c>
      <c r="AR101" s="6">
        <f t="shared" si="0"/>
        <v>67533.079954755623</v>
      </c>
      <c r="AS101" s="6">
        <f t="shared" si="0"/>
        <v>189615.14000000013</v>
      </c>
      <c r="AT101" s="6">
        <f t="shared" si="0"/>
        <v>69713.14781145101</v>
      </c>
      <c r="AU101" s="6">
        <f t="shared" si="0"/>
        <v>189630.50000000003</v>
      </c>
      <c r="AV101" s="6">
        <f t="shared" si="0"/>
        <v>61398.764828967163</v>
      </c>
      <c r="AW101" s="6">
        <f t="shared" si="0"/>
        <v>189702.64000000013</v>
      </c>
      <c r="AX101" s="6">
        <f t="shared" si="0"/>
        <v>72396.261482446382</v>
      </c>
      <c r="AY101" s="6">
        <f t="shared" si="0"/>
        <v>189675.14000000013</v>
      </c>
      <c r="AZ101" s="6">
        <f t="shared" si="0"/>
        <v>31403.597515594927</v>
      </c>
      <c r="BA101" s="6">
        <f t="shared" si="0"/>
        <v>189455.03000000012</v>
      </c>
      <c r="BB101" s="6">
        <f t="shared" si="0"/>
        <v>17020.64336367169</v>
      </c>
      <c r="BC101" s="6">
        <f t="shared" si="0"/>
        <v>188670.64000000013</v>
      </c>
      <c r="BD101" s="6">
        <f t="shared" si="0"/>
        <v>30472.764005684792</v>
      </c>
      <c r="BE101" s="6">
        <f t="shared" si="0"/>
        <v>188573.82000000012</v>
      </c>
      <c r="BF101" s="6">
        <f t="shared" si="0"/>
        <v>52116.111899374584</v>
      </c>
      <c r="BG101" s="6">
        <f t="shared" si="0"/>
        <v>188861.14000000013</v>
      </c>
      <c r="BH101" s="6">
        <f t="shared" si="0"/>
        <v>58754.400813556298</v>
      </c>
      <c r="BI101" s="6">
        <f t="shared" si="0"/>
        <v>187954.35999999996</v>
      </c>
      <c r="BJ101" s="6">
        <f t="shared" si="0"/>
        <v>50613.577850082074</v>
      </c>
      <c r="BK101" s="6">
        <f t="shared" si="0"/>
        <v>189653.14000000013</v>
      </c>
    </row>
    <row r="103" spans="1:63">
      <c r="B103" s="7">
        <f ca="1">SUMIF(B3:BK3,B3,B101:BI101)</f>
        <v>1534088.551801811</v>
      </c>
    </row>
  </sheetData>
  <mergeCells count="33">
    <mergeCell ref="AB2:AC2"/>
    <mergeCell ref="A1:AE1"/>
    <mergeCell ref="AF1:BI1"/>
    <mergeCell ref="B2:C2"/>
    <mergeCell ref="D2:E2"/>
    <mergeCell ref="F2:G2"/>
    <mergeCell ref="H2:I2"/>
    <mergeCell ref="J2:K2"/>
    <mergeCell ref="L2:M2"/>
    <mergeCell ref="N2:O2"/>
    <mergeCell ref="P2:Q2"/>
    <mergeCell ref="R2:S2"/>
    <mergeCell ref="T2:U2"/>
    <mergeCell ref="V2:W2"/>
    <mergeCell ref="X2:Y2"/>
    <mergeCell ref="Z2:AA2"/>
    <mergeCell ref="AZ2:BA2"/>
    <mergeCell ref="AD2:AE2"/>
    <mergeCell ref="AF2:AG2"/>
    <mergeCell ref="AH2:AI2"/>
    <mergeCell ref="AJ2:AK2"/>
    <mergeCell ref="AL2:AM2"/>
    <mergeCell ref="AN2:AO2"/>
    <mergeCell ref="AP2:AQ2"/>
    <mergeCell ref="AR2:AS2"/>
    <mergeCell ref="AT2:AU2"/>
    <mergeCell ref="AV2:AW2"/>
    <mergeCell ref="AX2:AY2"/>
    <mergeCell ref="BB2:BC2"/>
    <mergeCell ref="BD2:BE2"/>
    <mergeCell ref="BF2:BG2"/>
    <mergeCell ref="BH2:BI2"/>
    <mergeCell ref="BJ2:BK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APR-25</vt:lpstr>
      <vt:lpstr>MAY-25</vt:lpstr>
      <vt:lpstr>JUNE-25</vt:lpstr>
      <vt:lpstr>JUL-25</vt:lpstr>
      <vt:lpstr>AUG-25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2025-11-20T10:07:46Z</dcterms:modified>
</cp:coreProperties>
</file>